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65" windowWidth="15480" windowHeight="7875" firstSheet="3" activeTab="11"/>
  </bookViews>
  <sheets>
    <sheet name="U11 Non-Champs" sheetId="1" r:id="rId1"/>
    <sheet name="U11 Non-Champ" sheetId="2" r:id="rId2"/>
    <sheet name="U13 Girls" sheetId="3" r:id="rId3"/>
    <sheet name="U15 Girls" sheetId="4" r:id="rId4"/>
    <sheet name="U17 Women" sheetId="5" r:id="rId5"/>
    <sheet name="U20 Women" sheetId="6" r:id="rId6"/>
    <sheet name="Sen. Women" sheetId="7" r:id="rId7"/>
    <sheet name="U13 Boys" sheetId="8" r:id="rId8"/>
    <sheet name="U15 Boys" sheetId="9" r:id="rId9"/>
    <sheet name="U17 Men" sheetId="10" r:id="rId10"/>
    <sheet name="U20 Men" sheetId="11" r:id="rId11"/>
    <sheet name="Sen Men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<sst xmlns="http://schemas.openxmlformats.org/spreadsheetml/2006/main" count="1253" uniqueCount="623">
  <si>
    <t>Club</t>
  </si>
  <si>
    <t>Points</t>
  </si>
  <si>
    <t>1st Senior</t>
  </si>
  <si>
    <t>2nd Senior</t>
  </si>
  <si>
    <t>3rd Senior</t>
  </si>
  <si>
    <t>1st Master</t>
  </si>
  <si>
    <t xml:space="preserve">1st </t>
  </si>
  <si>
    <t xml:space="preserve">2nd </t>
  </si>
  <si>
    <t xml:space="preserve">3rd </t>
  </si>
  <si>
    <t>Name</t>
  </si>
  <si>
    <t>Position</t>
  </si>
  <si>
    <t>Category</t>
  </si>
  <si>
    <t>Time</t>
  </si>
  <si>
    <t>Race No.</t>
  </si>
  <si>
    <t xml:space="preserve">Teams: </t>
  </si>
  <si>
    <t>Place</t>
  </si>
  <si>
    <t xml:space="preserve">Time </t>
  </si>
  <si>
    <t>Girls</t>
  </si>
  <si>
    <t>Boys</t>
  </si>
  <si>
    <t>Individual</t>
  </si>
  <si>
    <t>Athlete</t>
  </si>
  <si>
    <t>U13 Girls</t>
  </si>
  <si>
    <t>Senior Men</t>
  </si>
  <si>
    <t>U15 Girls</t>
  </si>
  <si>
    <t>U17 Women</t>
  </si>
  <si>
    <t>2nd</t>
  </si>
  <si>
    <t>3rd</t>
  </si>
  <si>
    <t>U20 Women</t>
  </si>
  <si>
    <t>Senior Women</t>
  </si>
  <si>
    <t>2nd Master</t>
  </si>
  <si>
    <t>3rd Master</t>
  </si>
  <si>
    <t>1st Master (50)</t>
  </si>
  <si>
    <t>U13 Boys</t>
  </si>
  <si>
    <t>U20 Men</t>
  </si>
  <si>
    <t>U15 Boys</t>
  </si>
  <si>
    <t>U17 Men</t>
  </si>
  <si>
    <t>1st  (3)</t>
  </si>
  <si>
    <t>2nd  (3)</t>
  </si>
  <si>
    <t>3rd (3)</t>
  </si>
  <si>
    <t>1st Senior (4)</t>
  </si>
  <si>
    <t>2nd Senior (4)</t>
  </si>
  <si>
    <t>3rd Senior (4)</t>
  </si>
  <si>
    <t>1st Master (3)</t>
  </si>
  <si>
    <t>1st Senior (6)</t>
  </si>
  <si>
    <t>2nd Senior (6)</t>
  </si>
  <si>
    <t>3rd Senior (6)</t>
  </si>
  <si>
    <t>Anya Morrison</t>
  </si>
  <si>
    <t>Reece Black</t>
  </si>
  <si>
    <t>Sam Bryan</t>
  </si>
  <si>
    <t>Katie Slimon</t>
  </si>
  <si>
    <t>Zoe Sharpe</t>
  </si>
  <si>
    <t>Aailyah McCleod</t>
  </si>
  <si>
    <t xml:space="preserve">Sam Coul </t>
  </si>
  <si>
    <t>Thomas Reynolds</t>
  </si>
  <si>
    <t>Bobby Russell</t>
  </si>
  <si>
    <t>Alyth Gollan</t>
  </si>
  <si>
    <t>Ellyn Smith</t>
  </si>
  <si>
    <t>Isobel Howard</t>
  </si>
  <si>
    <t>Kirsty Arnauld</t>
  </si>
  <si>
    <t>Ava Walsh</t>
  </si>
  <si>
    <t>Eva Morrison</t>
  </si>
  <si>
    <t>Joni Smith</t>
  </si>
  <si>
    <t>Harriet Neall</t>
  </si>
  <si>
    <t>Megan Mckay</t>
  </si>
  <si>
    <t>Tamsin Fowlie</t>
  </si>
  <si>
    <t>Sophie Bath</t>
  </si>
  <si>
    <t>Chloe MacLeod</t>
  </si>
  <si>
    <t>Ruth Wilson</t>
  </si>
  <si>
    <t>Grace Jenkins</t>
  </si>
  <si>
    <t>Rachel Ross</t>
  </si>
  <si>
    <t>Rosyln McRitchie</t>
  </si>
  <si>
    <t>Lilly-Belle Fillos-Kelt</t>
  </si>
  <si>
    <t>Beth Hewick</t>
  </si>
  <si>
    <t>Harriet Whelan</t>
  </si>
  <si>
    <t>Olivia Bannerman</t>
  </si>
  <si>
    <t>Lucy Morrison</t>
  </si>
  <si>
    <t>Isla Edward</t>
  </si>
  <si>
    <t>Hannah Stephen</t>
  </si>
  <si>
    <t>Hannah MacDonald</t>
  </si>
  <si>
    <t>Lauren Shepherd</t>
  </si>
  <si>
    <t>Highland Hill Runners</t>
  </si>
  <si>
    <t>East Sutherland AC</t>
  </si>
  <si>
    <t>Moray RR</t>
  </si>
  <si>
    <t>Forres Harriers</t>
  </si>
  <si>
    <t>Inverness Harriers</t>
  </si>
  <si>
    <t>North Uist AAC</t>
  </si>
  <si>
    <t>Ross County</t>
  </si>
  <si>
    <t>Elgin AAC</t>
  </si>
  <si>
    <t>Moray Road Runners</t>
  </si>
  <si>
    <t>Inverness Harriers AAC</t>
  </si>
  <si>
    <t>Lucas Cairns</t>
  </si>
  <si>
    <t>Cameron Welsh</t>
  </si>
  <si>
    <t>Euan Rollo</t>
  </si>
  <si>
    <t>Angus Rutter</t>
  </si>
  <si>
    <t>Ruaridh Ellen</t>
  </si>
  <si>
    <t>David Spencer</t>
  </si>
  <si>
    <t>Scott Perry</t>
  </si>
  <si>
    <t>Duncan MacDonald</t>
  </si>
  <si>
    <t>Bruce Evans</t>
  </si>
  <si>
    <t>Bruce Newlands</t>
  </si>
  <si>
    <t>Ben Sharpe</t>
  </si>
  <si>
    <t>Eric Ronbinson</t>
  </si>
  <si>
    <t>Nixon Grant</t>
  </si>
  <si>
    <t>Kevin Beaton</t>
  </si>
  <si>
    <t>Tom Simco</t>
  </si>
  <si>
    <t>Seb Connelly</t>
  </si>
  <si>
    <t>Raynor Finlay</t>
  </si>
  <si>
    <t>Stephen MacIsaac</t>
  </si>
  <si>
    <t>Nixon Gregor</t>
  </si>
  <si>
    <t>Calum MacDonald</t>
  </si>
  <si>
    <t>Daniel Porter</t>
  </si>
  <si>
    <t>Calum Mackay</t>
  </si>
  <si>
    <t>Shaun Shepherd</t>
  </si>
  <si>
    <t>Brogan Quigley</t>
  </si>
  <si>
    <t>Liam Paterson</t>
  </si>
  <si>
    <t>Ross County AC</t>
  </si>
  <si>
    <t>Shetland AAC</t>
  </si>
  <si>
    <t>Stornoway RAC</t>
  </si>
  <si>
    <t>10:50</t>
  </si>
  <si>
    <t>10:57</t>
  </si>
  <si>
    <t>11:06</t>
  </si>
  <si>
    <t>11:12</t>
  </si>
  <si>
    <t>11:17</t>
  </si>
  <si>
    <t>11:26</t>
  </si>
  <si>
    <t>11:29</t>
  </si>
  <si>
    <t>11:36</t>
  </si>
  <si>
    <t>11:44</t>
  </si>
  <si>
    <t>11:47</t>
  </si>
  <si>
    <t>11:52</t>
  </si>
  <si>
    <t>11:58</t>
  </si>
  <si>
    <t>12:00</t>
  </si>
  <si>
    <t>12:01</t>
  </si>
  <si>
    <t>12:02</t>
  </si>
  <si>
    <t>12:09</t>
  </si>
  <si>
    <t>12:17</t>
  </si>
  <si>
    <t>12:28</t>
  </si>
  <si>
    <t>12:30</t>
  </si>
  <si>
    <t>12:49</t>
  </si>
  <si>
    <t>12:56</t>
  </si>
  <si>
    <t>13:16</t>
  </si>
  <si>
    <t>13:34</t>
  </si>
  <si>
    <t>13:41</t>
  </si>
  <si>
    <t>13:52</t>
  </si>
  <si>
    <t>13:56</t>
  </si>
  <si>
    <t>17:04</t>
  </si>
  <si>
    <t>Emily Andrew</t>
  </si>
  <si>
    <t>Megan Keith</t>
  </si>
  <si>
    <t>Rebecca Johnstone</t>
  </si>
  <si>
    <t>Catriona Garvie</t>
  </si>
  <si>
    <t>Sarah-Marie Riise</t>
  </si>
  <si>
    <t>Niamh Whelan</t>
  </si>
  <si>
    <t>Catriona Scott</t>
  </si>
  <si>
    <t>Aimee Smith</t>
  </si>
  <si>
    <t>Lucy Evans</t>
  </si>
  <si>
    <t>Emma Seed</t>
  </si>
  <si>
    <t>Cara Doig</t>
  </si>
  <si>
    <t>Alisa Hewick</t>
  </si>
  <si>
    <t>Ruby Soldan</t>
  </si>
  <si>
    <t>Luci Murdoch</t>
  </si>
  <si>
    <t>Shauna Perry</t>
  </si>
  <si>
    <t>Tara Larsen</t>
  </si>
  <si>
    <t>Eve Wiseman</t>
  </si>
  <si>
    <t>Jennifer Spencer</t>
  </si>
  <si>
    <t>Viktoria Kuzma</t>
  </si>
  <si>
    <t>17:54</t>
  </si>
  <si>
    <t>18:40</t>
  </si>
  <si>
    <t>18:42</t>
  </si>
  <si>
    <t>19:08</t>
  </si>
  <si>
    <t>19:16</t>
  </si>
  <si>
    <t>19:59</t>
  </si>
  <si>
    <t>20:02</t>
  </si>
  <si>
    <t>20:43</t>
  </si>
  <si>
    <t>20:48</t>
  </si>
  <si>
    <t>21:23</t>
  </si>
  <si>
    <t>21:29</t>
  </si>
  <si>
    <t>21:40</t>
  </si>
  <si>
    <t>22:08</t>
  </si>
  <si>
    <t>22:54</t>
  </si>
  <si>
    <t>23:59</t>
  </si>
  <si>
    <t>28:49</t>
  </si>
  <si>
    <t>30:50</t>
  </si>
  <si>
    <t>Sunny McGrath</t>
  </si>
  <si>
    <t>Luke Davidson</t>
  </si>
  <si>
    <t>David Morrison</t>
  </si>
  <si>
    <t>Danny McPake</t>
  </si>
  <si>
    <t>Blair Milne</t>
  </si>
  <si>
    <t>Finn Rutter</t>
  </si>
  <si>
    <t>James Slimon</t>
  </si>
  <si>
    <t>Joshua Milne</t>
  </si>
  <si>
    <t>David Scott</t>
  </si>
  <si>
    <t>Callum Wilson</t>
  </si>
  <si>
    <t>Sean Fillos -Kelt</t>
  </si>
  <si>
    <t>Aodhan Finnegan</t>
  </si>
  <si>
    <t>Ailig MacDonald</t>
  </si>
  <si>
    <t>Struan Oliver-Jones</t>
  </si>
  <si>
    <t>Oliver Reynolds</t>
  </si>
  <si>
    <t>Lewis Urquhart</t>
  </si>
  <si>
    <t>Kyle Sutherland</t>
  </si>
  <si>
    <t>Dylan Black</t>
  </si>
  <si>
    <t>Angus Smith</t>
  </si>
  <si>
    <t>Daniel Campbell</t>
  </si>
  <si>
    <t>Daniel Stewart</t>
  </si>
  <si>
    <t>Dylan MacPherson</t>
  </si>
  <si>
    <t>Oliver Watson</t>
  </si>
  <si>
    <t>Jay Milne</t>
  </si>
  <si>
    <t>Gordon Manson</t>
  </si>
  <si>
    <t>Reece Edwards</t>
  </si>
  <si>
    <t>Deveron Harriers</t>
  </si>
  <si>
    <t>Stornway RAC</t>
  </si>
  <si>
    <t>15:48</t>
  </si>
  <si>
    <t>15:58</t>
  </si>
  <si>
    <t>16:16</t>
  </si>
  <si>
    <t>16:28</t>
  </si>
  <si>
    <t>16:39</t>
  </si>
  <si>
    <t>16:44</t>
  </si>
  <si>
    <t>16:49</t>
  </si>
  <si>
    <t>16:57</t>
  </si>
  <si>
    <t>17:21</t>
  </si>
  <si>
    <t>17:26</t>
  </si>
  <si>
    <t>17:28</t>
  </si>
  <si>
    <t>17:45</t>
  </si>
  <si>
    <t>17:52</t>
  </si>
  <si>
    <t>17:58</t>
  </si>
  <si>
    <t>18:06</t>
  </si>
  <si>
    <t>18:08</t>
  </si>
  <si>
    <t>18:17</t>
  </si>
  <si>
    <t>18:39</t>
  </si>
  <si>
    <t>19:01</t>
  </si>
  <si>
    <t>19:07</t>
  </si>
  <si>
    <t>19:11</t>
  </si>
  <si>
    <t>19:15</t>
  </si>
  <si>
    <t>19:45</t>
  </si>
  <si>
    <t>20:40</t>
  </si>
  <si>
    <t>21:39</t>
  </si>
  <si>
    <t>22:19</t>
  </si>
  <si>
    <t>Grace Whelan</t>
  </si>
  <si>
    <t>Constance Nankivell</t>
  </si>
  <si>
    <t>Joanna Gillies</t>
  </si>
  <si>
    <t>Connie Campbell</t>
  </si>
  <si>
    <t>Sophie Young</t>
  </si>
  <si>
    <t>Sophie Graham</t>
  </si>
  <si>
    <t>Jenny Mitchell</t>
  </si>
  <si>
    <t>Lorna Wagstaff</t>
  </si>
  <si>
    <t>22:10</t>
  </si>
  <si>
    <t>22:59</t>
  </si>
  <si>
    <t>25:08</t>
  </si>
  <si>
    <t>27:01</t>
  </si>
  <si>
    <t>29:08</t>
  </si>
  <si>
    <t>31:00</t>
  </si>
  <si>
    <t>31:18</t>
  </si>
  <si>
    <t>32:36</t>
  </si>
  <si>
    <t>Anna MacFadyen</t>
  </si>
  <si>
    <t>Rhiannon Kirk</t>
  </si>
  <si>
    <t>North Highland Harriers</t>
  </si>
  <si>
    <t>EastSutherland AC</t>
  </si>
  <si>
    <t>Joe Arnaud</t>
  </si>
  <si>
    <t>Cameron Allan</t>
  </si>
  <si>
    <t>Fraser Roach</t>
  </si>
  <si>
    <t>Seumas Mackay</t>
  </si>
  <si>
    <t>Kyle Munro</t>
  </si>
  <si>
    <t>Keir Beaton</t>
  </si>
  <si>
    <t>Eoghann Gollan</t>
  </si>
  <si>
    <t>Ben Johnstone</t>
  </si>
  <si>
    <t>Luke Williams</t>
  </si>
  <si>
    <t>Finlay Emmott</t>
  </si>
  <si>
    <t>Alistair Binns</t>
  </si>
  <si>
    <t>Aidan Ferry</t>
  </si>
  <si>
    <t>Morgan Lewis</t>
  </si>
  <si>
    <t>Lewis Esslemont</t>
  </si>
  <si>
    <t>Hamish Hickey</t>
  </si>
  <si>
    <t>Conall Evans</t>
  </si>
  <si>
    <t>Mackenzie Brown</t>
  </si>
  <si>
    <t>Finn Rivett</t>
  </si>
  <si>
    <t>Duncan MacLeod</t>
  </si>
  <si>
    <t>Michael MacDonald</t>
  </si>
  <si>
    <t>22:11</t>
  </si>
  <si>
    <t>22:28</t>
  </si>
  <si>
    <t>22:39</t>
  </si>
  <si>
    <t>23:04</t>
  </si>
  <si>
    <t>23:10</t>
  </si>
  <si>
    <t>23:25</t>
  </si>
  <si>
    <t>23:35</t>
  </si>
  <si>
    <t>23:52</t>
  </si>
  <si>
    <t>24:05</t>
  </si>
  <si>
    <t>24:20</t>
  </si>
  <si>
    <t>25:01</t>
  </si>
  <si>
    <t>25:06</t>
  </si>
  <si>
    <t>25:17</t>
  </si>
  <si>
    <t>25:30</t>
  </si>
  <si>
    <t>25:46</t>
  </si>
  <si>
    <t>27:03</t>
  </si>
  <si>
    <t>27:18</t>
  </si>
  <si>
    <t>27:23</t>
  </si>
  <si>
    <t>30:41</t>
  </si>
  <si>
    <t>Moira Davie</t>
  </si>
  <si>
    <t>Helen Gertig</t>
  </si>
  <si>
    <t>Louise Cartmell</t>
  </si>
  <si>
    <t>Kirstie Rogan</t>
  </si>
  <si>
    <t>Caroline Marwick</t>
  </si>
  <si>
    <t>Marie Baxter</t>
  </si>
  <si>
    <t>Julie Wilson</t>
  </si>
  <si>
    <t>Siobhan Evans</t>
  </si>
  <si>
    <t>Hilary Cameron</t>
  </si>
  <si>
    <t>Susan Rae</t>
  </si>
  <si>
    <t>Charlotte Black</t>
  </si>
  <si>
    <t>Susan McRitchie</t>
  </si>
  <si>
    <t>Fran Britain</t>
  </si>
  <si>
    <t>Sheryl Innes</t>
  </si>
  <si>
    <t>Elspeth Jenkins</t>
  </si>
  <si>
    <t>Anna MacArthus</t>
  </si>
  <si>
    <t>Roma Shepherd</t>
  </si>
  <si>
    <t>Mariane Wilson</t>
  </si>
  <si>
    <t>Ann Smart</t>
  </si>
  <si>
    <t>Carol Massie</t>
  </si>
  <si>
    <t>Elizabeth Watson</t>
  </si>
  <si>
    <t>Claire Ross</t>
  </si>
  <si>
    <t>Sharon Beck</t>
  </si>
  <si>
    <t>Morag Thompson</t>
  </si>
  <si>
    <t>Karen Norvell</t>
  </si>
  <si>
    <t>Maureen Mackie</t>
  </si>
  <si>
    <t>June MacIntosh</t>
  </si>
  <si>
    <t>Paula Boon</t>
  </si>
  <si>
    <t>Nicola Moir</t>
  </si>
  <si>
    <t>Linda Smith</t>
  </si>
  <si>
    <t>Ella-May Duncan</t>
  </si>
  <si>
    <t>Ros Wright</t>
  </si>
  <si>
    <t>Maria McCloud Bennet</t>
  </si>
  <si>
    <t>Amanda Strang</t>
  </si>
  <si>
    <t>Clare Nicholas</t>
  </si>
  <si>
    <t>Alison Roy</t>
  </si>
  <si>
    <t>Eileen Riddoch</t>
  </si>
  <si>
    <t>Joanna Cairns</t>
  </si>
  <si>
    <t>Fiona Mackay</t>
  </si>
  <si>
    <t>Nadine Williams</t>
  </si>
  <si>
    <t>Carrie Farnell</t>
  </si>
  <si>
    <t>Kirsty Weir</t>
  </si>
  <si>
    <t>Cathy Slimon</t>
  </si>
  <si>
    <t>Chantall Fowlie</t>
  </si>
  <si>
    <t>Anne Docherty</t>
  </si>
  <si>
    <t>Mel Hayes</t>
  </si>
  <si>
    <t>Frances Russell</t>
  </si>
  <si>
    <t>Lorna Fife</t>
  </si>
  <si>
    <t>Shona Spencer</t>
  </si>
  <si>
    <t>S</t>
  </si>
  <si>
    <t>M</t>
  </si>
  <si>
    <t>M50</t>
  </si>
  <si>
    <t>Garioch Road Runners</t>
  </si>
  <si>
    <t>Fraserburgh Running Club</t>
  </si>
  <si>
    <t>Nairn Road Runners</t>
  </si>
  <si>
    <t>24:30</t>
  </si>
  <si>
    <t>25:10</t>
  </si>
  <si>
    <t>25:31</t>
  </si>
  <si>
    <t>25:44</t>
  </si>
  <si>
    <t>26:38</t>
  </si>
  <si>
    <t>26:47</t>
  </si>
  <si>
    <t>27:30</t>
  </si>
  <si>
    <t>27:32</t>
  </si>
  <si>
    <t>27:38</t>
  </si>
  <si>
    <t>27:55</t>
  </si>
  <si>
    <t>28:04</t>
  </si>
  <si>
    <t>29:29</t>
  </si>
  <si>
    <t>29:34</t>
  </si>
  <si>
    <t>29:35</t>
  </si>
  <si>
    <t>29:51</t>
  </si>
  <si>
    <t>29:55</t>
  </si>
  <si>
    <t>30:14</t>
  </si>
  <si>
    <t>30:42</t>
  </si>
  <si>
    <t>30:49</t>
  </si>
  <si>
    <t>30:56</t>
  </si>
  <si>
    <t>30:59</t>
  </si>
  <si>
    <t>31:05</t>
  </si>
  <si>
    <t>31:10</t>
  </si>
  <si>
    <t>31:13</t>
  </si>
  <si>
    <t>31:24</t>
  </si>
  <si>
    <t>31:42</t>
  </si>
  <si>
    <t>31:55</t>
  </si>
  <si>
    <t>32:14</t>
  </si>
  <si>
    <t>32:29</t>
  </si>
  <si>
    <t>32:42</t>
  </si>
  <si>
    <t>33:06</t>
  </si>
  <si>
    <t>33:19</t>
  </si>
  <si>
    <t>33:49</t>
  </si>
  <si>
    <t>35:14</t>
  </si>
  <si>
    <t>35:18</t>
  </si>
  <si>
    <t>35:29</t>
  </si>
  <si>
    <t>35:30</t>
  </si>
  <si>
    <t>35:36</t>
  </si>
  <si>
    <t>36:11</t>
  </si>
  <si>
    <t>36:20</t>
  </si>
  <si>
    <t>36:30</t>
  </si>
  <si>
    <t>36:34</t>
  </si>
  <si>
    <t>38:03</t>
  </si>
  <si>
    <t>38:38</t>
  </si>
  <si>
    <t>38:47</t>
  </si>
  <si>
    <t>42:00</t>
  </si>
  <si>
    <t>12:18</t>
  </si>
  <si>
    <t>12:25</t>
  </si>
  <si>
    <t>13:03</t>
  </si>
  <si>
    <t>13:09</t>
  </si>
  <si>
    <t>13:11</t>
  </si>
  <si>
    <t>13:23</t>
  </si>
  <si>
    <t>13:44</t>
  </si>
  <si>
    <t>14:00</t>
  </si>
  <si>
    <t>14:03</t>
  </si>
  <si>
    <t>14:07</t>
  </si>
  <si>
    <t>14:09</t>
  </si>
  <si>
    <t>14:10</t>
  </si>
  <si>
    <t>14:19</t>
  </si>
  <si>
    <t>14:29</t>
  </si>
  <si>
    <t>14:32</t>
  </si>
  <si>
    <t>14:41</t>
  </si>
  <si>
    <t>14:50</t>
  </si>
  <si>
    <t>14:51</t>
  </si>
  <si>
    <t>14:53</t>
  </si>
  <si>
    <t>14:58</t>
  </si>
  <si>
    <t>15:04</t>
  </si>
  <si>
    <t>15:05</t>
  </si>
  <si>
    <t>15:21</t>
  </si>
  <si>
    <t>15:59</t>
  </si>
  <si>
    <t>Ross Gollan</t>
  </si>
  <si>
    <t>Finlay Todd</t>
  </si>
  <si>
    <t>Cameron Young</t>
  </si>
  <si>
    <t>James Geddes</t>
  </si>
  <si>
    <t>Ruairudh Gollan</t>
  </si>
  <si>
    <t>Shane Odie</t>
  </si>
  <si>
    <t>Adam Maclellan</t>
  </si>
  <si>
    <t>Ruairdh Oliver-Jones</t>
  </si>
  <si>
    <t>30:05</t>
  </si>
  <si>
    <t>32:00</t>
  </si>
  <si>
    <t>32:11</t>
  </si>
  <si>
    <t>33:21</t>
  </si>
  <si>
    <t>33:48</t>
  </si>
  <si>
    <t>33:52</t>
  </si>
  <si>
    <t>36:48</t>
  </si>
  <si>
    <t>39:12</t>
  </si>
  <si>
    <t>John Newsom</t>
  </si>
  <si>
    <t>Kenny Wilson</t>
  </si>
  <si>
    <t>Gordon Lennox</t>
  </si>
  <si>
    <t>Florent Schaal</t>
  </si>
  <si>
    <t>Graham Bee</t>
  </si>
  <si>
    <t>Finlay MacLennan</t>
  </si>
  <si>
    <t>Murdo Mackenzie</t>
  </si>
  <si>
    <t>Sam Hesling</t>
  </si>
  <si>
    <t>David Wilby</t>
  </si>
  <si>
    <t>Norman Ferguson</t>
  </si>
  <si>
    <t>Paul Rogan</t>
  </si>
  <si>
    <t>Ross Bannerman</t>
  </si>
  <si>
    <t>Gareth Jenkins</t>
  </si>
  <si>
    <t>Wayne Dashper</t>
  </si>
  <si>
    <t>Paul Miller</t>
  </si>
  <si>
    <t>Kevin Schenk</t>
  </si>
  <si>
    <t>William Nicolson</t>
  </si>
  <si>
    <t>Blair Mackay</t>
  </si>
  <si>
    <t>Andrew Morgan</t>
  </si>
  <si>
    <t>Robbie Paterson</t>
  </si>
  <si>
    <t>Alec Keith (Ind)</t>
  </si>
  <si>
    <t>Andrew MacRae</t>
  </si>
  <si>
    <t>Dean Kane</t>
  </si>
  <si>
    <t>Gavin Whiteside</t>
  </si>
  <si>
    <t>Jonny MacLoed</t>
  </si>
  <si>
    <t>Colin Green</t>
  </si>
  <si>
    <t>Alasdair Campbell</t>
  </si>
  <si>
    <t>Steve Worsley</t>
  </si>
  <si>
    <t>Robert Paterson</t>
  </si>
  <si>
    <t>Waldek Krogulec</t>
  </si>
  <si>
    <t>Kenny MacGruer</t>
  </si>
  <si>
    <t>Jonny Pritchard</t>
  </si>
  <si>
    <t>Eoin Coull</t>
  </si>
  <si>
    <t>Dougie MacDonald</t>
  </si>
  <si>
    <t>John Urquhart</t>
  </si>
  <si>
    <t>Keith &amp; District AAC</t>
  </si>
  <si>
    <t>Ian Meek</t>
  </si>
  <si>
    <t>Tim Cooke</t>
  </si>
  <si>
    <t>David Orr</t>
  </si>
  <si>
    <t>Stephen Carichael</t>
  </si>
  <si>
    <t>Frankie Baron</t>
  </si>
  <si>
    <t>Iain MacLennan</t>
  </si>
  <si>
    <t>Graeme Campbell</t>
  </si>
  <si>
    <t>Tom McWilliam</t>
  </si>
  <si>
    <t>Mark Page</t>
  </si>
  <si>
    <t>Stuart Forrest</t>
  </si>
  <si>
    <t>Stewart Wilson</t>
  </si>
  <si>
    <t>Billy Skinner</t>
  </si>
  <si>
    <t>Martin Bain</t>
  </si>
  <si>
    <t>Grant Massie</t>
  </si>
  <si>
    <t>James Bannerman</t>
  </si>
  <si>
    <t>Gerald Angus</t>
  </si>
  <si>
    <t>Graeme Clark</t>
  </si>
  <si>
    <t>Douglas Cowie</t>
  </si>
  <si>
    <t>David Bryan</t>
  </si>
  <si>
    <t>Steve Sharpe</t>
  </si>
  <si>
    <t>Tim Pott</t>
  </si>
  <si>
    <t>Ian Walker</t>
  </si>
  <si>
    <t>Alex Sutherland</t>
  </si>
  <si>
    <t>William McBeath</t>
  </si>
  <si>
    <t>Andrew Beaton</t>
  </si>
  <si>
    <t>Nigel Williams</t>
  </si>
  <si>
    <t>Steven Popple</t>
  </si>
  <si>
    <t>Gary MacFadyen</t>
  </si>
  <si>
    <t>Lindsay Grant</t>
  </si>
  <si>
    <t>Graham Whyte</t>
  </si>
  <si>
    <t>Jim Meehan</t>
  </si>
  <si>
    <t>Dean Bowman</t>
  </si>
  <si>
    <t>Duncan Abernethy</t>
  </si>
  <si>
    <t>Graham MacLennan</t>
  </si>
  <si>
    <t>Kevin Morrison</t>
  </si>
  <si>
    <t>Peter Hall</t>
  </si>
  <si>
    <t>Scott Innes</t>
  </si>
  <si>
    <t>Thomas Mathieson</t>
  </si>
  <si>
    <t>Gerry Connelly</t>
  </si>
  <si>
    <t>Garry Henderson</t>
  </si>
  <si>
    <t>Rafael Salazar</t>
  </si>
  <si>
    <t>Graham Laing</t>
  </si>
  <si>
    <t>David Abernethy</t>
  </si>
  <si>
    <t>William MacRae</t>
  </si>
  <si>
    <t>Terry Quigley</t>
  </si>
  <si>
    <t>Dave Dunn</t>
  </si>
  <si>
    <t>Jamie Watson</t>
  </si>
  <si>
    <t>Toks Osunrinade</t>
  </si>
  <si>
    <t>Martin Perry</t>
  </si>
  <si>
    <t>John Holloway</t>
  </si>
  <si>
    <t>Malcolm Christie</t>
  </si>
  <si>
    <t>Elgin AC</t>
  </si>
  <si>
    <t>Andy Higgins</t>
  </si>
  <si>
    <t>Sandy Duncan</t>
  </si>
  <si>
    <t>Stewart Burn</t>
  </si>
  <si>
    <t>Allan Maciver</t>
  </si>
  <si>
    <t>Paul Jamieson</t>
  </si>
  <si>
    <t>35:33</t>
  </si>
  <si>
    <t>36:24</t>
  </si>
  <si>
    <t>36:53</t>
  </si>
  <si>
    <t>37:26</t>
  </si>
  <si>
    <t>37:33</t>
  </si>
  <si>
    <t>38:33</t>
  </si>
  <si>
    <t>38:46</t>
  </si>
  <si>
    <t>38:57</t>
  </si>
  <si>
    <t>39:14</t>
  </si>
  <si>
    <t>39:28</t>
  </si>
  <si>
    <t>39:39</t>
  </si>
  <si>
    <t>39:48</t>
  </si>
  <si>
    <t>39:57</t>
  </si>
  <si>
    <t>40:03</t>
  </si>
  <si>
    <t>40:07</t>
  </si>
  <si>
    <t>40:11</t>
  </si>
  <si>
    <t>40:23</t>
  </si>
  <si>
    <t>40:28</t>
  </si>
  <si>
    <t>40:32</t>
  </si>
  <si>
    <t>40:37</t>
  </si>
  <si>
    <t>40:52</t>
  </si>
  <si>
    <t>41:10</t>
  </si>
  <si>
    <t>41:29</t>
  </si>
  <si>
    <t>41:56</t>
  </si>
  <si>
    <t>41:58</t>
  </si>
  <si>
    <t>42:11</t>
  </si>
  <si>
    <t>42:15</t>
  </si>
  <si>
    <t>42:37</t>
  </si>
  <si>
    <t>42:44</t>
  </si>
  <si>
    <t>42:53</t>
  </si>
  <si>
    <t>43:03</t>
  </si>
  <si>
    <t>43:11</t>
  </si>
  <si>
    <t>43:18</t>
  </si>
  <si>
    <t>43:44</t>
  </si>
  <si>
    <t>43:46</t>
  </si>
  <si>
    <t>44:06</t>
  </si>
  <si>
    <t>44:15</t>
  </si>
  <si>
    <t>44:23</t>
  </si>
  <si>
    <t>44:34</t>
  </si>
  <si>
    <t>44:53</t>
  </si>
  <si>
    <t>44:58</t>
  </si>
  <si>
    <t>45:05</t>
  </si>
  <si>
    <t>45:26</t>
  </si>
  <si>
    <t>45:31</t>
  </si>
  <si>
    <t>45:39</t>
  </si>
  <si>
    <t>45:57</t>
  </si>
  <si>
    <t>46:06</t>
  </si>
  <si>
    <t>46:17</t>
  </si>
  <si>
    <t>46:19</t>
  </si>
  <si>
    <t>46:21</t>
  </si>
  <si>
    <t>46:22</t>
  </si>
  <si>
    <t>46:30</t>
  </si>
  <si>
    <t>46:36</t>
  </si>
  <si>
    <t>47:14</t>
  </si>
  <si>
    <t>47:31</t>
  </si>
  <si>
    <t>47:38</t>
  </si>
  <si>
    <t>47:40</t>
  </si>
  <si>
    <t>47:45</t>
  </si>
  <si>
    <t>48:01</t>
  </si>
  <si>
    <t>48:16</t>
  </si>
  <si>
    <t>48:18</t>
  </si>
  <si>
    <t>48:19</t>
  </si>
  <si>
    <t>48:35</t>
  </si>
  <si>
    <t>48:46</t>
  </si>
  <si>
    <t>49:04</t>
  </si>
  <si>
    <t>49:17</t>
  </si>
  <si>
    <t>49:25</t>
  </si>
  <si>
    <t>49:26</t>
  </si>
  <si>
    <t>49:31</t>
  </si>
  <si>
    <t>49:59</t>
  </si>
  <si>
    <t>50:48</t>
  </si>
  <si>
    <t>50:53</t>
  </si>
  <si>
    <t>51:30</t>
  </si>
  <si>
    <t>51:35</t>
  </si>
  <si>
    <t>51:46</t>
  </si>
  <si>
    <t>52:09</t>
  </si>
  <si>
    <t>53:08</t>
  </si>
  <si>
    <t>54:20</t>
  </si>
  <si>
    <t>54:22</t>
  </si>
  <si>
    <t>54:32</t>
  </si>
  <si>
    <t>54:35</t>
  </si>
  <si>
    <t>55:32</t>
  </si>
  <si>
    <t>55:37</t>
  </si>
  <si>
    <t>56:49</t>
  </si>
  <si>
    <t>57:17</t>
  </si>
  <si>
    <t>57:31</t>
  </si>
  <si>
    <t>58:19</t>
  </si>
  <si>
    <t>58:43</t>
  </si>
  <si>
    <t>59:24</t>
  </si>
  <si>
    <t>63:53</t>
  </si>
  <si>
    <t>69:42</t>
  </si>
  <si>
    <t>77:59</t>
  </si>
  <si>
    <t>Alec Keith</t>
  </si>
  <si>
    <t>Michelle Donaldson-Slater</t>
  </si>
  <si>
    <t>Calum Crighton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</si>
</sst>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mic Sans MS"/>
      <family val="4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8"/>
      <color indexed="8"/>
      <name val="Comic Sans MS"/>
      <family val="4"/>
    </font>
    <font>
      <b/>
      <sz val="8"/>
      <color indexed="8"/>
      <name val="Comic Sans MS"/>
      <family val="4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b/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8"/>
      <color theme="1"/>
      <name val="Comic Sans MS"/>
      <family val="4"/>
    </font>
    <font>
      <b/>
      <sz val="8"/>
      <color theme="1"/>
      <name val="Comic Sans MS"/>
      <family val="4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Fill="1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46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4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2" fontId="44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6" fillId="0" borderId="10" xfId="0" applyNumberFormat="1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 horizontal="center"/>
    </xf>
    <xf numFmtId="0" fontId="0" fillId="33" borderId="0" xfId="0" applyFill="1" applyBorder="1" applyAlignment="1">
      <alignment/>
    </xf>
    <xf numFmtId="0" fontId="2" fillId="33" borderId="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left" vertical="center"/>
    </xf>
    <xf numFmtId="2" fontId="47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2" fontId="47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47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7" fillId="0" borderId="10" xfId="0" applyFont="1" applyFill="1" applyBorder="1" applyAlignment="1">
      <alignment/>
    </xf>
    <xf numFmtId="2" fontId="47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6" fillId="33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47" fillId="33" borderId="0" xfId="0" applyFont="1" applyFill="1" applyAlignment="1">
      <alignment/>
    </xf>
    <xf numFmtId="0" fontId="49" fillId="33" borderId="10" xfId="0" applyFont="1" applyFill="1" applyBorder="1" applyAlignment="1">
      <alignment/>
    </xf>
    <xf numFmtId="49" fontId="3" fillId="33" borderId="12" xfId="0" applyNumberFormat="1" applyFont="1" applyFill="1" applyBorder="1" applyAlignment="1">
      <alignment horizontal="center"/>
    </xf>
    <xf numFmtId="0" fontId="47" fillId="0" borderId="12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0" fontId="47" fillId="0" borderId="0" xfId="0" applyFont="1" applyBorder="1" applyAlignment="1">
      <alignment/>
    </xf>
    <xf numFmtId="0" fontId="47" fillId="33" borderId="0" xfId="0" applyFont="1" applyFill="1" applyBorder="1" applyAlignment="1">
      <alignment/>
    </xf>
    <xf numFmtId="0" fontId="47" fillId="0" borderId="13" xfId="0" applyFont="1" applyBorder="1" applyAlignment="1">
      <alignment/>
    </xf>
    <xf numFmtId="0" fontId="47" fillId="33" borderId="13" xfId="0" applyFont="1" applyFill="1" applyBorder="1" applyAlignment="1">
      <alignment horizontal="center"/>
    </xf>
    <xf numFmtId="0" fontId="47" fillId="33" borderId="13" xfId="0" applyFont="1" applyFill="1" applyBorder="1" applyAlignment="1">
      <alignment/>
    </xf>
    <xf numFmtId="1" fontId="3" fillId="33" borderId="12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47" fillId="33" borderId="12" xfId="0" applyFont="1" applyFill="1" applyBorder="1" applyAlignment="1">
      <alignment/>
    </xf>
    <xf numFmtId="20" fontId="47" fillId="0" borderId="10" xfId="0" applyNumberFormat="1" applyFont="1" applyBorder="1" applyAlignment="1">
      <alignment horizontal="center"/>
    </xf>
    <xf numFmtId="45" fontId="0" fillId="0" borderId="10" xfId="0" applyNumberFormat="1" applyBorder="1" applyAlignment="1">
      <alignment horizontal="center"/>
    </xf>
    <xf numFmtId="0" fontId="5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/>
    </xf>
    <xf numFmtId="0" fontId="52" fillId="33" borderId="0" xfId="0" applyFont="1" applyFill="1" applyAlignment="1">
      <alignment/>
    </xf>
    <xf numFmtId="0" fontId="53" fillId="33" borderId="10" xfId="0" applyFont="1" applyFill="1" applyBorder="1" applyAlignment="1">
      <alignment/>
    </xf>
    <xf numFmtId="0" fontId="51" fillId="33" borderId="10" xfId="0" applyFont="1" applyFill="1" applyBorder="1" applyAlignment="1">
      <alignment/>
    </xf>
    <xf numFmtId="0" fontId="47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wrapText="1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0" fontId="3" fillId="33" borderId="0" xfId="0" applyFont="1" applyFill="1" applyBorder="1" applyAlignment="1">
      <alignment horizontal="left" vertical="center"/>
    </xf>
    <xf numFmtId="0" fontId="51" fillId="33" borderId="0" xfId="0" applyFont="1" applyFill="1" applyAlignment="1">
      <alignment/>
    </xf>
    <xf numFmtId="0" fontId="55" fillId="33" borderId="10" xfId="0" applyFont="1" applyFill="1" applyBorder="1" applyAlignment="1">
      <alignment/>
    </xf>
    <xf numFmtId="2" fontId="51" fillId="33" borderId="12" xfId="0" applyNumberFormat="1" applyFont="1" applyFill="1" applyBorder="1" applyAlignment="1">
      <alignment/>
    </xf>
    <xf numFmtId="0" fontId="51" fillId="33" borderId="12" xfId="0" applyFont="1" applyFill="1" applyBorder="1" applyAlignment="1">
      <alignment/>
    </xf>
    <xf numFmtId="2" fontId="51" fillId="33" borderId="13" xfId="0" applyNumberFormat="1" applyFont="1" applyFill="1" applyBorder="1" applyAlignment="1">
      <alignment/>
    </xf>
    <xf numFmtId="0" fontId="51" fillId="33" borderId="13" xfId="0" applyFont="1" applyFill="1" applyBorder="1" applyAlignment="1">
      <alignment/>
    </xf>
    <xf numFmtId="0" fontId="51" fillId="0" borderId="10" xfId="0" applyFont="1" applyBorder="1" applyAlignment="1">
      <alignment horizontal="center"/>
    </xf>
    <xf numFmtId="46" fontId="3" fillId="33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events\AppData\Local\Microsoft\Windows\Temporary%20Internet%20Files\Content.Outlook\CO1QVIRV\ND%20spreadsheets\U13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ies"/>
      <sheetName val="Race Results"/>
      <sheetName val="Male Clubs"/>
      <sheetName val="Male Runners"/>
      <sheetName val="Female Clubs"/>
      <sheetName val="Female Runners"/>
      <sheetName val="Runner Categories"/>
    </sheetNames>
    <sheetDataSet>
      <sheetData sheetId="0">
        <row r="3">
          <cell r="A3">
            <v>1</v>
          </cell>
          <cell r="B3" t="str">
            <v>Jessica McCulloch</v>
          </cell>
          <cell r="C3" t="str">
            <v>F</v>
          </cell>
          <cell r="E3" t="str">
            <v>East Sutherland AC</v>
          </cell>
          <cell r="F3" t="str">
            <v>O</v>
          </cell>
        </row>
        <row r="4">
          <cell r="A4">
            <v>2</v>
          </cell>
          <cell r="B4" t="str">
            <v>Olivia Bannerman</v>
          </cell>
          <cell r="C4" t="str">
            <v>F</v>
          </cell>
          <cell r="E4" t="str">
            <v>East Sutherland AC</v>
          </cell>
          <cell r="F4" t="str">
            <v>O</v>
          </cell>
        </row>
        <row r="5">
          <cell r="A5">
            <v>3</v>
          </cell>
          <cell r="B5" t="str">
            <v>Alyth Gollan</v>
          </cell>
          <cell r="C5" t="str">
            <v>F</v>
          </cell>
          <cell r="E5" t="str">
            <v>East Sutherland AC</v>
          </cell>
          <cell r="F5" t="str">
            <v>O</v>
          </cell>
        </row>
        <row r="6">
          <cell r="A6">
            <v>4</v>
          </cell>
          <cell r="B6" t="str">
            <v>Alana Beaton</v>
          </cell>
          <cell r="C6" t="str">
            <v>F</v>
          </cell>
          <cell r="E6" t="str">
            <v>North Uist AAC</v>
          </cell>
          <cell r="F6" t="str">
            <v>O</v>
          </cell>
        </row>
        <row r="7">
          <cell r="A7">
            <v>5</v>
          </cell>
          <cell r="B7" t="str">
            <v>Mairi MacLain</v>
          </cell>
          <cell r="C7" t="str">
            <v>F</v>
          </cell>
          <cell r="E7" t="str">
            <v>North Uist AAC</v>
          </cell>
          <cell r="F7" t="str">
            <v>O</v>
          </cell>
        </row>
        <row r="8">
          <cell r="A8">
            <v>6</v>
          </cell>
          <cell r="B8" t="str">
            <v>Orin Shepherd</v>
          </cell>
          <cell r="C8" t="str">
            <v>F</v>
          </cell>
          <cell r="E8" t="str">
            <v>North Uist AAC</v>
          </cell>
          <cell r="F8" t="str">
            <v>O</v>
          </cell>
        </row>
        <row r="9">
          <cell r="A9">
            <v>7</v>
          </cell>
          <cell r="B9" t="str">
            <v>Niamh Whelan</v>
          </cell>
          <cell r="C9" t="str">
            <v>F</v>
          </cell>
          <cell r="E9" t="str">
            <v>Moray RR</v>
          </cell>
          <cell r="F9" t="str">
            <v>O</v>
          </cell>
        </row>
        <row r="10">
          <cell r="A10">
            <v>8</v>
          </cell>
          <cell r="B10" t="str">
            <v>Ellyn Smith</v>
          </cell>
          <cell r="C10" t="str">
            <v>F</v>
          </cell>
          <cell r="E10" t="str">
            <v>Moray RR</v>
          </cell>
          <cell r="F10" t="str">
            <v>O</v>
          </cell>
        </row>
        <row r="11">
          <cell r="A11">
            <v>9</v>
          </cell>
          <cell r="B11" t="str">
            <v>Grace Jenkins</v>
          </cell>
          <cell r="C11" t="str">
            <v>F</v>
          </cell>
          <cell r="E11" t="str">
            <v>Moray RR</v>
          </cell>
          <cell r="F11" t="str">
            <v>O</v>
          </cell>
        </row>
        <row r="12">
          <cell r="A12">
            <v>10</v>
          </cell>
          <cell r="B12" t="str">
            <v>Niamh Grant</v>
          </cell>
          <cell r="C12" t="str">
            <v>F</v>
          </cell>
          <cell r="E12" t="str">
            <v>Moray RR</v>
          </cell>
          <cell r="F12" t="str">
            <v>O</v>
          </cell>
        </row>
        <row r="13">
          <cell r="A13">
            <v>11</v>
          </cell>
          <cell r="B13" t="str">
            <v>Luci Murdoch</v>
          </cell>
          <cell r="C13" t="str">
            <v>F</v>
          </cell>
          <cell r="E13" t="str">
            <v>Forres Harriers</v>
          </cell>
          <cell r="F13" t="str">
            <v>O</v>
          </cell>
        </row>
        <row r="14">
          <cell r="A14">
            <v>12</v>
          </cell>
          <cell r="B14" t="str">
            <v>Neve Boon</v>
          </cell>
          <cell r="C14" t="str">
            <v>F</v>
          </cell>
          <cell r="E14" t="str">
            <v>Forres Harriers</v>
          </cell>
          <cell r="F14" t="str">
            <v>O</v>
          </cell>
        </row>
        <row r="15">
          <cell r="A15">
            <v>13</v>
          </cell>
          <cell r="B15" t="str">
            <v>Zara Whiteside</v>
          </cell>
          <cell r="C15" t="str">
            <v>F</v>
          </cell>
          <cell r="E15" t="str">
            <v>Highland Hill Runners</v>
          </cell>
          <cell r="F15" t="str">
            <v>O</v>
          </cell>
        </row>
        <row r="16">
          <cell r="A16">
            <v>14</v>
          </cell>
          <cell r="B16" t="str">
            <v>Catriona Garvie</v>
          </cell>
          <cell r="C16" t="str">
            <v>F</v>
          </cell>
          <cell r="E16" t="str">
            <v>Inverness Harriers</v>
          </cell>
          <cell r="F16" t="str">
            <v>O</v>
          </cell>
        </row>
        <row r="17">
          <cell r="A17">
            <v>15</v>
          </cell>
          <cell r="B17" t="str">
            <v>Eve Gardiner</v>
          </cell>
          <cell r="C17" t="str">
            <v>F</v>
          </cell>
          <cell r="E17" t="str">
            <v>Inverness Harriers</v>
          </cell>
          <cell r="F17" t="str">
            <v>O</v>
          </cell>
        </row>
        <row r="18">
          <cell r="A18">
            <v>16</v>
          </cell>
          <cell r="B18" t="str">
            <v>Kirsty Arnaud</v>
          </cell>
          <cell r="C18" t="str">
            <v>F</v>
          </cell>
          <cell r="E18" t="str">
            <v>Inverness Harriers</v>
          </cell>
          <cell r="F18" t="str">
            <v>O</v>
          </cell>
        </row>
        <row r="19">
          <cell r="A19">
            <v>17</v>
          </cell>
          <cell r="B19" t="str">
            <v>Rachel Johnstone</v>
          </cell>
          <cell r="C19" t="str">
            <v>F</v>
          </cell>
          <cell r="E19" t="str">
            <v>Inverness Harriers</v>
          </cell>
          <cell r="F19" t="str">
            <v>O</v>
          </cell>
        </row>
        <row r="20">
          <cell r="A20">
            <v>18</v>
          </cell>
          <cell r="B20" t="str">
            <v>Mairi Darroch</v>
          </cell>
          <cell r="C20" t="str">
            <v>F</v>
          </cell>
          <cell r="E20" t="str">
            <v>Inverness Harriers</v>
          </cell>
          <cell r="F20" t="str">
            <v>O</v>
          </cell>
        </row>
        <row r="21">
          <cell r="A21">
            <v>19</v>
          </cell>
          <cell r="B21" t="str">
            <v>Tara Larsen</v>
          </cell>
          <cell r="C21" t="str">
            <v>F</v>
          </cell>
          <cell r="E21" t="str">
            <v>Inverness Harriers</v>
          </cell>
          <cell r="F21" t="str">
            <v>O</v>
          </cell>
        </row>
        <row r="22">
          <cell r="A22">
            <v>20</v>
          </cell>
          <cell r="B22" t="str">
            <v>Chloe Cheyne</v>
          </cell>
          <cell r="C22" t="str">
            <v>F</v>
          </cell>
          <cell r="E22" t="str">
            <v>Inverness Harriers</v>
          </cell>
          <cell r="F22" t="str">
            <v>O</v>
          </cell>
        </row>
        <row r="23">
          <cell r="A23">
            <v>21</v>
          </cell>
          <cell r="B23" t="str">
            <v>Rachel Tynan</v>
          </cell>
          <cell r="C23" t="str">
            <v>F</v>
          </cell>
          <cell r="E23" t="str">
            <v>Inverness Harriers</v>
          </cell>
          <cell r="F23" t="str">
            <v>O</v>
          </cell>
        </row>
        <row r="24">
          <cell r="A24">
            <v>22</v>
          </cell>
          <cell r="B24" t="str">
            <v>Katie Gillies</v>
          </cell>
          <cell r="C24" t="str">
            <v>F</v>
          </cell>
          <cell r="E24" t="str">
            <v>Inverness Harriers</v>
          </cell>
          <cell r="F24" t="str">
            <v>O</v>
          </cell>
        </row>
        <row r="25">
          <cell r="A25">
            <v>23</v>
          </cell>
          <cell r="B25" t="str">
            <v>Emma Seed</v>
          </cell>
          <cell r="C25" t="str">
            <v>F</v>
          </cell>
          <cell r="E25" t="str">
            <v>Inverness Harriers</v>
          </cell>
          <cell r="F25" t="str">
            <v>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2" sqref="A2:C48"/>
    </sheetView>
  </sheetViews>
  <sheetFormatPr defaultColWidth="9.140625" defaultRowHeight="15"/>
  <cols>
    <col min="1" max="1" width="11.8515625" style="0" customWidth="1"/>
    <col min="2" max="2" width="29.8515625" style="0" customWidth="1"/>
    <col min="3" max="3" width="15.28125" style="0" customWidth="1"/>
    <col min="4" max="4" width="13.00390625" style="2" customWidth="1"/>
    <col min="5" max="5" width="13.00390625" style="0" customWidth="1"/>
    <col min="6" max="7" width="9.140625" style="1" customWidth="1"/>
    <col min="8" max="8" width="13.140625" style="0" customWidth="1"/>
    <col min="10" max="11" width="9.140625" style="1" customWidth="1"/>
    <col min="12" max="12" width="14.28125" style="0" customWidth="1"/>
  </cols>
  <sheetData>
    <row r="1" spans="1:5" ht="23.25" customHeight="1">
      <c r="A1" s="15" t="s">
        <v>10</v>
      </c>
      <c r="B1" s="13" t="s">
        <v>9</v>
      </c>
      <c r="C1" s="13" t="s">
        <v>0</v>
      </c>
      <c r="E1" s="17"/>
    </row>
    <row r="2" spans="1:11" ht="19.5" customHeight="1">
      <c r="A2" s="7"/>
      <c r="B2" s="3"/>
      <c r="C2" s="3"/>
      <c r="E2" s="12"/>
      <c r="F2" s="5"/>
      <c r="G2" s="5"/>
      <c r="H2" s="4"/>
      <c r="I2" s="4"/>
      <c r="J2" s="5"/>
      <c r="K2" s="5"/>
    </row>
    <row r="3" spans="1:11" ht="19.5" customHeight="1">
      <c r="A3" s="7"/>
      <c r="B3" s="3"/>
      <c r="C3" s="3"/>
      <c r="E3" s="12"/>
      <c r="F3" s="5"/>
      <c r="G3" s="5"/>
      <c r="H3" s="4"/>
      <c r="I3" s="4"/>
      <c r="J3" s="5"/>
      <c r="K3" s="5"/>
    </row>
    <row r="4" spans="1:11" ht="19.5" customHeight="1">
      <c r="A4" s="7"/>
      <c r="B4" s="3"/>
      <c r="C4" s="3"/>
      <c r="E4" s="12"/>
      <c r="F4" s="5"/>
      <c r="G4" s="5"/>
      <c r="H4" s="4"/>
      <c r="I4" s="4"/>
      <c r="J4" s="5"/>
      <c r="K4" s="5"/>
    </row>
    <row r="5" spans="1:11" ht="19.5" customHeight="1">
      <c r="A5" s="8"/>
      <c r="B5" s="6"/>
      <c r="C5" s="6"/>
      <c r="E5" s="12"/>
      <c r="F5" s="5"/>
      <c r="G5" s="5"/>
      <c r="H5" s="4"/>
      <c r="I5" s="4"/>
      <c r="J5" s="5"/>
      <c r="K5" s="5"/>
    </row>
    <row r="6" spans="1:11" ht="19.5" customHeight="1">
      <c r="A6" s="8"/>
      <c r="B6" s="6"/>
      <c r="C6" s="6"/>
      <c r="E6" s="12"/>
      <c r="F6" s="5"/>
      <c r="G6" s="5"/>
      <c r="H6" s="4"/>
      <c r="I6" s="4"/>
      <c r="J6" s="5"/>
      <c r="K6" s="5"/>
    </row>
    <row r="7" spans="1:11" ht="19.5" customHeight="1">
      <c r="A7" s="7"/>
      <c r="B7" s="3"/>
      <c r="C7" s="3"/>
      <c r="E7" s="12"/>
      <c r="F7" s="5"/>
      <c r="G7" s="5"/>
      <c r="H7" s="4"/>
      <c r="I7" s="4"/>
      <c r="J7" s="5"/>
      <c r="K7" s="5"/>
    </row>
    <row r="8" spans="1:11" ht="19.5" customHeight="1">
      <c r="A8" s="7"/>
      <c r="B8" s="3"/>
      <c r="C8" s="3"/>
      <c r="E8" s="12"/>
      <c r="F8" s="5"/>
      <c r="G8" s="5"/>
      <c r="H8" s="4"/>
      <c r="I8" s="4"/>
      <c r="J8" s="5"/>
      <c r="K8" s="5"/>
    </row>
    <row r="9" spans="1:11" ht="19.5" customHeight="1">
      <c r="A9" s="7"/>
      <c r="B9" s="3"/>
      <c r="C9" s="3"/>
      <c r="E9" s="12"/>
      <c r="F9" s="5"/>
      <c r="G9" s="5"/>
      <c r="H9" s="4"/>
      <c r="I9" s="4"/>
      <c r="J9" s="5"/>
      <c r="K9" s="5"/>
    </row>
    <row r="10" spans="1:11" ht="19.5" customHeight="1">
      <c r="A10" s="7"/>
      <c r="B10" s="3"/>
      <c r="C10" s="3"/>
      <c r="E10" s="12"/>
      <c r="F10" s="5"/>
      <c r="G10" s="5"/>
      <c r="H10" s="4"/>
      <c r="I10" s="4"/>
      <c r="J10" s="5"/>
      <c r="K10" s="5"/>
    </row>
    <row r="11" spans="1:11" ht="19.5" customHeight="1">
      <c r="A11" s="7"/>
      <c r="B11" s="3"/>
      <c r="C11" s="3"/>
      <c r="E11" s="12"/>
      <c r="F11" s="5"/>
      <c r="G11" s="5"/>
      <c r="H11" s="4"/>
      <c r="I11" s="4"/>
      <c r="J11" s="5"/>
      <c r="K11" s="5"/>
    </row>
    <row r="12" spans="1:11" ht="19.5" customHeight="1">
      <c r="A12" s="8"/>
      <c r="B12" s="6"/>
      <c r="C12" s="6"/>
      <c r="E12" s="12"/>
      <c r="F12" s="5"/>
      <c r="G12" s="5"/>
      <c r="H12" s="4"/>
      <c r="I12" s="4"/>
      <c r="J12" s="5"/>
      <c r="K12" s="5"/>
    </row>
    <row r="13" spans="1:11" ht="19.5" customHeight="1">
      <c r="A13" s="8"/>
      <c r="B13" s="6"/>
      <c r="C13" s="6"/>
      <c r="E13" s="12"/>
      <c r="F13" s="5"/>
      <c r="G13" s="5"/>
      <c r="H13" s="4"/>
      <c r="I13" s="4"/>
      <c r="J13" s="5"/>
      <c r="K13" s="5"/>
    </row>
    <row r="14" spans="1:11" ht="19.5" customHeight="1">
      <c r="A14" s="7"/>
      <c r="B14" s="3"/>
      <c r="C14" s="3"/>
      <c r="E14" s="12"/>
      <c r="F14" s="5"/>
      <c r="G14" s="5"/>
      <c r="H14" s="4"/>
      <c r="I14" s="4"/>
      <c r="J14" s="5"/>
      <c r="K14" s="5"/>
    </row>
    <row r="15" spans="1:6" ht="19.5" customHeight="1">
      <c r="A15" s="8"/>
      <c r="B15" s="6"/>
      <c r="C15" s="6"/>
      <c r="E15" s="12"/>
      <c r="F15" s="5"/>
    </row>
    <row r="16" spans="1:6" ht="19.5" customHeight="1">
      <c r="A16" s="7"/>
      <c r="B16" s="6"/>
      <c r="C16" s="6"/>
      <c r="E16" s="12"/>
      <c r="F16" s="5"/>
    </row>
    <row r="17" spans="1:6" ht="19.5" customHeight="1">
      <c r="A17" s="8"/>
      <c r="B17" s="6"/>
      <c r="C17" s="6"/>
      <c r="E17" s="12"/>
      <c r="F17" s="5"/>
    </row>
    <row r="18" spans="1:6" ht="19.5" customHeight="1">
      <c r="A18" s="7"/>
      <c r="B18" s="3"/>
      <c r="C18" s="3"/>
      <c r="E18" s="12"/>
      <c r="F18" s="5"/>
    </row>
    <row r="19" spans="1:6" ht="19.5" customHeight="1">
      <c r="A19" s="7"/>
      <c r="B19" s="3"/>
      <c r="C19" s="3"/>
      <c r="E19" s="12"/>
      <c r="F19" s="5"/>
    </row>
    <row r="20" spans="1:6" ht="19.5" customHeight="1">
      <c r="A20" s="7"/>
      <c r="B20" s="6"/>
      <c r="C20" s="6"/>
      <c r="E20" s="12"/>
      <c r="F20" s="5"/>
    </row>
    <row r="21" spans="1:6" ht="19.5" customHeight="1">
      <c r="A21" s="7"/>
      <c r="B21" s="3"/>
      <c r="C21" s="3"/>
      <c r="E21" s="12"/>
      <c r="F21" s="5"/>
    </row>
    <row r="22" spans="1:6" ht="19.5" customHeight="1">
      <c r="A22" s="8"/>
      <c r="B22" s="6"/>
      <c r="C22" s="6"/>
      <c r="E22" s="12"/>
      <c r="F22" s="5"/>
    </row>
    <row r="23" spans="1:6" ht="19.5" customHeight="1">
      <c r="A23" s="7"/>
      <c r="B23" s="3"/>
      <c r="C23" s="3"/>
      <c r="E23" s="12"/>
      <c r="F23" s="5"/>
    </row>
    <row r="24" spans="1:6" ht="19.5" customHeight="1">
      <c r="A24" s="8"/>
      <c r="B24" s="6"/>
      <c r="C24" s="6"/>
      <c r="E24" s="12"/>
      <c r="F24" s="5"/>
    </row>
    <row r="25" spans="1:6" ht="19.5" customHeight="1">
      <c r="A25" s="7"/>
      <c r="B25" s="3"/>
      <c r="C25" s="3"/>
      <c r="E25" s="12"/>
      <c r="F25" s="5"/>
    </row>
    <row r="26" spans="1:6" ht="19.5" customHeight="1">
      <c r="A26" s="7"/>
      <c r="B26" s="3"/>
      <c r="C26" s="3"/>
      <c r="E26" s="12"/>
      <c r="F26" s="5"/>
    </row>
    <row r="27" spans="1:5" ht="19.5" customHeight="1">
      <c r="A27" s="18"/>
      <c r="B27" s="3"/>
      <c r="C27" s="3"/>
      <c r="D27" s="11"/>
      <c r="E27" s="12"/>
    </row>
    <row r="28" spans="1:4" ht="19.5" customHeight="1">
      <c r="A28" s="14"/>
      <c r="B28" s="14"/>
      <c r="C28" s="14"/>
      <c r="D28" s="16"/>
    </row>
    <row r="29" spans="1:4" ht="19.5" customHeight="1">
      <c r="A29" s="18"/>
      <c r="B29" s="3"/>
      <c r="C29" s="3"/>
      <c r="D29" s="16"/>
    </row>
    <row r="30" spans="1:4" ht="19.5" customHeight="1">
      <c r="A30" s="18"/>
      <c r="B30" s="3"/>
      <c r="C30" s="3"/>
      <c r="D30" s="16"/>
    </row>
    <row r="31" spans="1:4" ht="19.5" customHeight="1">
      <c r="A31" s="18"/>
      <c r="B31" s="3"/>
      <c r="C31" s="3"/>
      <c r="D31" s="16"/>
    </row>
    <row r="32" spans="1:3" ht="19.5" customHeight="1">
      <c r="A32" s="18"/>
      <c r="B32" s="3"/>
      <c r="C32" s="3"/>
    </row>
    <row r="33" spans="1:3" ht="19.5" customHeight="1">
      <c r="A33" s="18"/>
      <c r="B33" s="3"/>
      <c r="C33" s="3"/>
    </row>
    <row r="34" spans="1:3" ht="19.5" customHeight="1">
      <c r="A34" s="18"/>
      <c r="B34" s="3"/>
      <c r="C34" s="3"/>
    </row>
    <row r="35" spans="1:3" ht="19.5" customHeight="1">
      <c r="A35" s="18"/>
      <c r="B35" s="3"/>
      <c r="C35" s="3"/>
    </row>
    <row r="36" spans="1:3" ht="19.5" customHeight="1">
      <c r="A36" s="18"/>
      <c r="B36" s="3"/>
      <c r="C36" s="3"/>
    </row>
    <row r="37" spans="1:3" ht="19.5" customHeight="1">
      <c r="A37" s="18"/>
      <c r="B37" s="3"/>
      <c r="C37" s="3"/>
    </row>
    <row r="38" spans="1:3" ht="19.5" customHeight="1">
      <c r="A38" s="18"/>
      <c r="B38" s="3"/>
      <c r="C38" s="3"/>
    </row>
    <row r="39" spans="1:3" ht="19.5" customHeight="1">
      <c r="A39" s="18"/>
      <c r="B39" s="3"/>
      <c r="C39" s="3"/>
    </row>
    <row r="40" spans="1:3" ht="19.5" customHeight="1">
      <c r="A40" s="18"/>
      <c r="B40" s="3"/>
      <c r="C40" s="3"/>
    </row>
    <row r="41" spans="1:3" ht="19.5" customHeight="1">
      <c r="A41" s="18"/>
      <c r="B41" s="3"/>
      <c r="C41" s="3"/>
    </row>
    <row r="42" spans="1:3" ht="19.5" customHeight="1">
      <c r="A42" s="18"/>
      <c r="B42" s="3"/>
      <c r="C42" s="3"/>
    </row>
    <row r="43" spans="1:3" ht="19.5" customHeight="1">
      <c r="A43" s="18"/>
      <c r="B43" s="3"/>
      <c r="C43" s="3"/>
    </row>
    <row r="44" spans="1:3" ht="19.5" customHeight="1">
      <c r="A44" s="18"/>
      <c r="B44" s="3"/>
      <c r="C44" s="3"/>
    </row>
    <row r="45" spans="1:3" ht="19.5" customHeight="1">
      <c r="A45" s="18"/>
      <c r="B45" s="3"/>
      <c r="C45" s="3"/>
    </row>
    <row r="46" spans="1:3" ht="19.5" customHeight="1">
      <c r="A46" s="18"/>
      <c r="B46" s="3"/>
      <c r="C46" s="3"/>
    </row>
    <row r="47" spans="1:3" ht="19.5" customHeight="1">
      <c r="A47" s="18"/>
      <c r="B47" s="3"/>
      <c r="C47" s="6"/>
    </row>
    <row r="48" spans="1:3" ht="19.5" customHeight="1">
      <c r="A48" s="18"/>
      <c r="B48" s="3"/>
      <c r="C48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12.00390625" style="0" customWidth="1"/>
    <col min="2" max="2" width="13.57421875" style="0" customWidth="1"/>
    <col min="3" max="3" width="21.8515625" style="0" customWidth="1"/>
    <col min="4" max="4" width="18.7109375" style="0" customWidth="1"/>
    <col min="5" max="5" width="10.8515625" style="0" customWidth="1"/>
    <col min="8" max="8" width="19.00390625" style="0" customWidth="1"/>
    <col min="9" max="9" width="18.28125" style="0" customWidth="1"/>
  </cols>
  <sheetData>
    <row r="1" ht="15">
      <c r="H1" s="23" t="s">
        <v>35</v>
      </c>
    </row>
    <row r="2" spans="1:9" ht="19.5" customHeight="1">
      <c r="A2" s="13" t="s">
        <v>10</v>
      </c>
      <c r="B2" s="44" t="s">
        <v>13</v>
      </c>
      <c r="C2" s="44" t="s">
        <v>9</v>
      </c>
      <c r="D2" s="44" t="s">
        <v>0</v>
      </c>
      <c r="E2" s="44" t="s">
        <v>12</v>
      </c>
      <c r="G2" s="9" t="s">
        <v>19</v>
      </c>
      <c r="H2" s="9" t="s">
        <v>20</v>
      </c>
      <c r="I2" s="13" t="s">
        <v>0</v>
      </c>
    </row>
    <row r="3" spans="1:9" ht="19.5" customHeight="1">
      <c r="A3" s="3">
        <v>1</v>
      </c>
      <c r="B3" s="46">
        <v>330</v>
      </c>
      <c r="C3" s="40" t="s">
        <v>255</v>
      </c>
      <c r="D3" s="41" t="s">
        <v>84</v>
      </c>
      <c r="E3" s="46" t="s">
        <v>275</v>
      </c>
      <c r="G3" s="3" t="s">
        <v>6</v>
      </c>
      <c r="H3" s="40" t="s">
        <v>255</v>
      </c>
      <c r="I3" s="41" t="s">
        <v>84</v>
      </c>
    </row>
    <row r="4" spans="1:9" ht="19.5" customHeight="1">
      <c r="A4" s="3">
        <v>2</v>
      </c>
      <c r="B4" s="46">
        <v>324</v>
      </c>
      <c r="C4" s="40" t="s">
        <v>256</v>
      </c>
      <c r="D4" s="41" t="s">
        <v>88</v>
      </c>
      <c r="E4" s="46" t="s">
        <v>276</v>
      </c>
      <c r="G4" s="3" t="s">
        <v>7</v>
      </c>
      <c r="H4" s="40" t="s">
        <v>256</v>
      </c>
      <c r="I4" s="41" t="s">
        <v>88</v>
      </c>
    </row>
    <row r="5" spans="1:9" ht="19.5" customHeight="1">
      <c r="A5" s="3">
        <v>3</v>
      </c>
      <c r="B5" s="46">
        <v>319</v>
      </c>
      <c r="C5" s="40" t="s">
        <v>257</v>
      </c>
      <c r="D5" s="41" t="s">
        <v>81</v>
      </c>
      <c r="E5" s="46" t="s">
        <v>277</v>
      </c>
      <c r="G5" s="3" t="s">
        <v>8</v>
      </c>
      <c r="H5" s="40" t="s">
        <v>257</v>
      </c>
      <c r="I5" s="41" t="s">
        <v>81</v>
      </c>
    </row>
    <row r="6" spans="1:5" ht="19.5" customHeight="1">
      <c r="A6" s="3">
        <v>4</v>
      </c>
      <c r="B6" s="46">
        <v>317</v>
      </c>
      <c r="C6" s="40" t="s">
        <v>258</v>
      </c>
      <c r="D6" s="47" t="s">
        <v>116</v>
      </c>
      <c r="E6" s="46" t="s">
        <v>278</v>
      </c>
    </row>
    <row r="7" spans="1:9" ht="19.5" customHeight="1">
      <c r="A7" s="3">
        <v>5</v>
      </c>
      <c r="B7" s="46">
        <v>336</v>
      </c>
      <c r="C7" s="40" t="s">
        <v>259</v>
      </c>
      <c r="D7" s="41" t="s">
        <v>117</v>
      </c>
      <c r="E7" s="46" t="s">
        <v>278</v>
      </c>
      <c r="G7" s="9" t="s">
        <v>14</v>
      </c>
      <c r="H7" s="9" t="s">
        <v>0</v>
      </c>
      <c r="I7" s="13" t="s">
        <v>1</v>
      </c>
    </row>
    <row r="8" spans="1:9" ht="19.5" customHeight="1">
      <c r="A8" s="3">
        <v>6</v>
      </c>
      <c r="B8" s="46">
        <v>321</v>
      </c>
      <c r="C8" s="40" t="s">
        <v>260</v>
      </c>
      <c r="D8" s="41" t="s">
        <v>81</v>
      </c>
      <c r="E8" s="46" t="s">
        <v>279</v>
      </c>
      <c r="G8" s="10" t="s">
        <v>36</v>
      </c>
      <c r="H8" s="31" t="s">
        <v>254</v>
      </c>
      <c r="I8" s="31">
        <v>16</v>
      </c>
    </row>
    <row r="9" spans="1:9" ht="19.5" customHeight="1">
      <c r="A9" s="3">
        <v>7</v>
      </c>
      <c r="B9" s="46">
        <v>320</v>
      </c>
      <c r="C9" s="40" t="s">
        <v>261</v>
      </c>
      <c r="D9" s="41" t="s">
        <v>81</v>
      </c>
      <c r="E9" s="46" t="s">
        <v>280</v>
      </c>
      <c r="G9" s="10" t="s">
        <v>37</v>
      </c>
      <c r="H9" s="67" t="s">
        <v>89</v>
      </c>
      <c r="I9" s="31">
        <v>18</v>
      </c>
    </row>
    <row r="10" spans="1:9" ht="19.5" customHeight="1">
      <c r="A10" s="3">
        <v>8</v>
      </c>
      <c r="B10" s="46">
        <v>328</v>
      </c>
      <c r="C10" s="40" t="s">
        <v>262</v>
      </c>
      <c r="D10" s="47" t="s">
        <v>84</v>
      </c>
      <c r="E10" s="46" t="s">
        <v>281</v>
      </c>
      <c r="G10" s="10" t="s">
        <v>38</v>
      </c>
      <c r="H10" s="31" t="s">
        <v>117</v>
      </c>
      <c r="I10" s="31">
        <v>26</v>
      </c>
    </row>
    <row r="11" spans="1:5" ht="19.5" customHeight="1">
      <c r="A11" s="3">
        <v>9</v>
      </c>
      <c r="B11" s="46">
        <v>331</v>
      </c>
      <c r="C11" s="40" t="s">
        <v>263</v>
      </c>
      <c r="D11" s="41" t="s">
        <v>84</v>
      </c>
      <c r="E11" s="46" t="s">
        <v>282</v>
      </c>
    </row>
    <row r="12" spans="1:5" ht="19.5" customHeight="1">
      <c r="A12" s="3">
        <v>10</v>
      </c>
      <c r="B12" s="46">
        <v>339</v>
      </c>
      <c r="C12" s="40" t="s">
        <v>264</v>
      </c>
      <c r="D12" s="41" t="s">
        <v>117</v>
      </c>
      <c r="E12" s="46" t="s">
        <v>283</v>
      </c>
    </row>
    <row r="13" spans="1:5" ht="19.5" customHeight="1">
      <c r="A13" s="3">
        <v>11</v>
      </c>
      <c r="B13" s="46">
        <v>338</v>
      </c>
      <c r="C13" s="40" t="s">
        <v>265</v>
      </c>
      <c r="D13" s="41" t="s">
        <v>117</v>
      </c>
      <c r="E13" s="46" t="s">
        <v>284</v>
      </c>
    </row>
    <row r="14" spans="1:5" ht="19.5" customHeight="1">
      <c r="A14" s="3">
        <v>12</v>
      </c>
      <c r="B14" s="46">
        <v>326</v>
      </c>
      <c r="C14" s="40" t="s">
        <v>266</v>
      </c>
      <c r="D14" s="47" t="s">
        <v>84</v>
      </c>
      <c r="E14" s="46" t="s">
        <v>285</v>
      </c>
    </row>
    <row r="15" spans="1:5" ht="19.5" customHeight="1">
      <c r="A15" s="3">
        <v>13</v>
      </c>
      <c r="B15" s="46">
        <v>325</v>
      </c>
      <c r="C15" s="40" t="s">
        <v>267</v>
      </c>
      <c r="D15" s="41" t="s">
        <v>88</v>
      </c>
      <c r="E15" s="46" t="s">
        <v>286</v>
      </c>
    </row>
    <row r="16" spans="1:5" ht="19.5" customHeight="1">
      <c r="A16" s="3">
        <v>14</v>
      </c>
      <c r="B16" s="46">
        <v>332</v>
      </c>
      <c r="C16" s="40" t="s">
        <v>268</v>
      </c>
      <c r="D16" s="41" t="s">
        <v>84</v>
      </c>
      <c r="E16" s="46" t="s">
        <v>287</v>
      </c>
    </row>
    <row r="17" spans="1:5" ht="19.5" customHeight="1">
      <c r="A17" s="3">
        <v>15</v>
      </c>
      <c r="B17" s="46">
        <v>334</v>
      </c>
      <c r="C17" s="40" t="s">
        <v>269</v>
      </c>
      <c r="D17" s="41" t="s">
        <v>115</v>
      </c>
      <c r="E17" s="46" t="s">
        <v>288</v>
      </c>
    </row>
    <row r="18" spans="1:5" ht="19.5" customHeight="1">
      <c r="A18" s="6">
        <v>16</v>
      </c>
      <c r="B18" s="46">
        <v>316</v>
      </c>
      <c r="C18" s="40" t="s">
        <v>270</v>
      </c>
      <c r="D18" s="47" t="s">
        <v>83</v>
      </c>
      <c r="E18" s="46" t="s">
        <v>289</v>
      </c>
    </row>
    <row r="19" spans="1:5" ht="19.5" customHeight="1">
      <c r="A19" s="6">
        <v>17</v>
      </c>
      <c r="B19" s="46">
        <v>329</v>
      </c>
      <c r="C19" s="40" t="s">
        <v>271</v>
      </c>
      <c r="D19" s="47" t="s">
        <v>84</v>
      </c>
      <c r="E19" s="46" t="s">
        <v>290</v>
      </c>
    </row>
    <row r="20" spans="1:5" ht="19.5" customHeight="1">
      <c r="A20" s="6">
        <v>18</v>
      </c>
      <c r="B20" s="46">
        <v>318</v>
      </c>
      <c r="C20" s="40" t="s">
        <v>272</v>
      </c>
      <c r="D20" s="47" t="s">
        <v>116</v>
      </c>
      <c r="E20" s="46" t="s">
        <v>291</v>
      </c>
    </row>
    <row r="21" spans="1:5" ht="19.5" customHeight="1">
      <c r="A21" s="6">
        <v>19</v>
      </c>
      <c r="B21" s="46">
        <v>322</v>
      </c>
      <c r="C21" s="40" t="s">
        <v>273</v>
      </c>
      <c r="D21" s="47" t="s">
        <v>81</v>
      </c>
      <c r="E21" s="46" t="s">
        <v>292</v>
      </c>
    </row>
    <row r="22" spans="1:5" ht="19.5" customHeight="1">
      <c r="A22" s="6">
        <v>20</v>
      </c>
      <c r="B22" s="46">
        <v>335</v>
      </c>
      <c r="C22" s="40" t="s">
        <v>274</v>
      </c>
      <c r="D22" s="47" t="s">
        <v>115</v>
      </c>
      <c r="E22" s="46" t="s">
        <v>293</v>
      </c>
    </row>
    <row r="23" ht="19.5" customHeight="1"/>
  </sheetData>
  <sheetProtection/>
  <printOptions/>
  <pageMargins left="0.7" right="0.7" top="0.75" bottom="0.75" header="0.3" footer="0.3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4.140625" style="0" customWidth="1"/>
    <col min="2" max="2" width="14.8515625" style="0" customWidth="1"/>
    <col min="3" max="3" width="24.421875" style="0" customWidth="1"/>
    <col min="4" max="4" width="19.140625" style="0" bestFit="1" customWidth="1"/>
    <col min="5" max="5" width="12.00390625" style="0" customWidth="1"/>
    <col min="8" max="8" width="20.8515625" style="0" customWidth="1"/>
    <col min="9" max="9" width="17.00390625" style="0" bestFit="1" customWidth="1"/>
  </cols>
  <sheetData>
    <row r="1" ht="15">
      <c r="H1" s="23" t="s">
        <v>33</v>
      </c>
    </row>
    <row r="2" spans="1:9" ht="19.5" customHeight="1">
      <c r="A2" s="13" t="s">
        <v>10</v>
      </c>
      <c r="B2" s="13" t="s">
        <v>13</v>
      </c>
      <c r="C2" s="13" t="s">
        <v>9</v>
      </c>
      <c r="D2" s="13" t="s">
        <v>0</v>
      </c>
      <c r="E2" s="13" t="s">
        <v>12</v>
      </c>
      <c r="G2" s="9" t="s">
        <v>19</v>
      </c>
      <c r="H2" s="9" t="s">
        <v>20</v>
      </c>
      <c r="I2" s="13" t="s">
        <v>0</v>
      </c>
    </row>
    <row r="3" spans="1:9" ht="19.5" customHeight="1">
      <c r="A3" s="3">
        <v>1</v>
      </c>
      <c r="B3" s="46">
        <v>412</v>
      </c>
      <c r="C3" s="40" t="s">
        <v>419</v>
      </c>
      <c r="D3" s="41" t="s">
        <v>81</v>
      </c>
      <c r="E3" s="46" t="s">
        <v>427</v>
      </c>
      <c r="F3" s="81"/>
      <c r="G3" s="72" t="s">
        <v>6</v>
      </c>
      <c r="H3" s="40" t="s">
        <v>419</v>
      </c>
      <c r="I3" s="41" t="s">
        <v>81</v>
      </c>
    </row>
    <row r="4" spans="1:9" ht="19.5" customHeight="1">
      <c r="A4" s="3">
        <v>2</v>
      </c>
      <c r="B4" s="46">
        <v>417</v>
      </c>
      <c r="C4" s="40" t="s">
        <v>420</v>
      </c>
      <c r="D4" s="41" t="s">
        <v>115</v>
      </c>
      <c r="E4" s="46" t="s">
        <v>428</v>
      </c>
      <c r="F4" s="81"/>
      <c r="G4" s="72" t="s">
        <v>7</v>
      </c>
      <c r="H4" s="40" t="s">
        <v>420</v>
      </c>
      <c r="I4" s="41" t="s">
        <v>115</v>
      </c>
    </row>
    <row r="5" spans="1:9" ht="19.5" customHeight="1">
      <c r="A5" s="3">
        <v>3</v>
      </c>
      <c r="B5" s="46">
        <v>413</v>
      </c>
      <c r="C5" s="40" t="s">
        <v>421</v>
      </c>
      <c r="D5" s="41" t="s">
        <v>84</v>
      </c>
      <c r="E5" s="46" t="s">
        <v>429</v>
      </c>
      <c r="F5" s="81"/>
      <c r="G5" s="72" t="s">
        <v>8</v>
      </c>
      <c r="H5" s="40" t="s">
        <v>421</v>
      </c>
      <c r="I5" s="41" t="s">
        <v>84</v>
      </c>
    </row>
    <row r="6" spans="1:9" ht="19.5" customHeight="1">
      <c r="A6" s="3">
        <v>4</v>
      </c>
      <c r="B6" s="46">
        <v>414</v>
      </c>
      <c r="C6" s="40" t="s">
        <v>422</v>
      </c>
      <c r="D6" s="47" t="s">
        <v>84</v>
      </c>
      <c r="E6" s="46" t="s">
        <v>430</v>
      </c>
      <c r="F6" s="81"/>
      <c r="G6" s="81"/>
      <c r="H6" s="81"/>
      <c r="I6" s="81"/>
    </row>
    <row r="7" spans="1:9" ht="19.5" customHeight="1">
      <c r="A7" s="3">
        <v>5</v>
      </c>
      <c r="B7" s="46">
        <v>411</v>
      </c>
      <c r="C7" s="40" t="s">
        <v>423</v>
      </c>
      <c r="D7" s="41" t="s">
        <v>81</v>
      </c>
      <c r="E7" s="46" t="s">
        <v>431</v>
      </c>
      <c r="F7" s="81"/>
      <c r="G7" s="82" t="s">
        <v>14</v>
      </c>
      <c r="H7" s="82" t="s">
        <v>0</v>
      </c>
      <c r="I7" s="82" t="s">
        <v>1</v>
      </c>
    </row>
    <row r="8" spans="1:9" ht="19.5" customHeight="1">
      <c r="A8" s="3">
        <v>6</v>
      </c>
      <c r="B8" s="46">
        <v>416</v>
      </c>
      <c r="C8" s="40" t="s">
        <v>424</v>
      </c>
      <c r="D8" s="41" t="s">
        <v>116</v>
      </c>
      <c r="E8" s="46" t="s">
        <v>432</v>
      </c>
      <c r="F8" s="81"/>
      <c r="G8" s="83" t="s">
        <v>36</v>
      </c>
      <c r="H8" s="84" t="s">
        <v>81</v>
      </c>
      <c r="I8" s="84">
        <v>14</v>
      </c>
    </row>
    <row r="9" spans="1:9" ht="19.5" customHeight="1">
      <c r="A9" s="3">
        <v>7</v>
      </c>
      <c r="B9" s="46">
        <v>418</v>
      </c>
      <c r="C9" s="40" t="s">
        <v>425</v>
      </c>
      <c r="D9" s="41" t="s">
        <v>115</v>
      </c>
      <c r="E9" s="46" t="s">
        <v>433</v>
      </c>
      <c r="F9" s="81"/>
      <c r="G9" s="85"/>
      <c r="H9" s="86"/>
      <c r="I9" s="86"/>
    </row>
    <row r="10" spans="1:9" ht="15.75" customHeight="1">
      <c r="A10" s="6">
        <v>8</v>
      </c>
      <c r="B10" s="46">
        <v>410</v>
      </c>
      <c r="C10" s="40" t="s">
        <v>426</v>
      </c>
      <c r="D10" s="47" t="s">
        <v>81</v>
      </c>
      <c r="E10" s="46" t="s">
        <v>434</v>
      </c>
      <c r="F10" s="42"/>
      <c r="G10" s="42"/>
      <c r="H10" s="42"/>
      <c r="I10" s="42"/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</sheetData>
  <sheetProtection/>
  <printOptions/>
  <pageMargins left="0.7" right="0.7" top="0.75" bottom="0.75" header="0.3" footer="0.3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A17">
      <selection activeCell="I24" sqref="I24"/>
    </sheetView>
  </sheetViews>
  <sheetFormatPr defaultColWidth="9.140625" defaultRowHeight="15"/>
  <cols>
    <col min="1" max="1" width="12.00390625" style="0" customWidth="1"/>
    <col min="2" max="2" width="10.421875" style="0" customWidth="1"/>
    <col min="3" max="3" width="23.140625" style="0" customWidth="1"/>
    <col min="4" max="4" width="13.140625" style="0" customWidth="1"/>
    <col min="5" max="5" width="22.28125" style="0" bestFit="1" customWidth="1"/>
    <col min="6" max="6" width="11.140625" style="0" customWidth="1"/>
    <col min="8" max="8" width="14.140625" style="0" bestFit="1" customWidth="1"/>
    <col min="9" max="9" width="22.00390625" style="0" customWidth="1"/>
    <col min="10" max="10" width="17.00390625" style="0" bestFit="1" customWidth="1"/>
  </cols>
  <sheetData>
    <row r="1" ht="15">
      <c r="I1" s="23" t="s">
        <v>22</v>
      </c>
    </row>
    <row r="2" spans="1:10" ht="15.75" customHeight="1">
      <c r="A2" s="13" t="s">
        <v>10</v>
      </c>
      <c r="B2" s="13" t="s">
        <v>13</v>
      </c>
      <c r="C2" s="13" t="s">
        <v>9</v>
      </c>
      <c r="D2" s="13" t="s">
        <v>11</v>
      </c>
      <c r="E2" s="13" t="s">
        <v>0</v>
      </c>
      <c r="F2" s="13" t="s">
        <v>12</v>
      </c>
      <c r="H2" s="9" t="s">
        <v>19</v>
      </c>
      <c r="I2" s="9" t="s">
        <v>20</v>
      </c>
      <c r="J2" s="9" t="s">
        <v>0</v>
      </c>
    </row>
    <row r="3" spans="1:10" ht="19.5" customHeight="1">
      <c r="A3" s="3">
        <v>1</v>
      </c>
      <c r="B3" s="46">
        <v>288</v>
      </c>
      <c r="C3" s="40" t="s">
        <v>435</v>
      </c>
      <c r="D3" s="68" t="s">
        <v>343</v>
      </c>
      <c r="E3" s="41" t="s">
        <v>84</v>
      </c>
      <c r="F3" s="46" t="s">
        <v>528</v>
      </c>
      <c r="H3" s="3" t="s">
        <v>2</v>
      </c>
      <c r="I3" s="40" t="s">
        <v>435</v>
      </c>
      <c r="J3" s="41" t="s">
        <v>84</v>
      </c>
    </row>
    <row r="4" spans="1:10" ht="19.5" customHeight="1">
      <c r="A4" s="3">
        <v>2</v>
      </c>
      <c r="B4" s="46">
        <v>244</v>
      </c>
      <c r="C4" s="40" t="s">
        <v>436</v>
      </c>
      <c r="D4" s="68" t="s">
        <v>343</v>
      </c>
      <c r="E4" s="41" t="s">
        <v>82</v>
      </c>
      <c r="F4" s="46" t="s">
        <v>529</v>
      </c>
      <c r="H4" s="3" t="s">
        <v>3</v>
      </c>
      <c r="I4" s="40" t="s">
        <v>436</v>
      </c>
      <c r="J4" s="41" t="s">
        <v>82</v>
      </c>
    </row>
    <row r="5" spans="1:10" ht="19.5" customHeight="1">
      <c r="A5" s="3">
        <v>3</v>
      </c>
      <c r="B5" s="46">
        <v>290</v>
      </c>
      <c r="C5" s="40" t="s">
        <v>437</v>
      </c>
      <c r="D5" s="68" t="s">
        <v>343</v>
      </c>
      <c r="E5" s="41" t="s">
        <v>84</v>
      </c>
      <c r="F5" s="46" t="s">
        <v>530</v>
      </c>
      <c r="H5" s="3" t="s">
        <v>4</v>
      </c>
      <c r="I5" s="40" t="s">
        <v>437</v>
      </c>
      <c r="J5" s="41" t="s">
        <v>84</v>
      </c>
    </row>
    <row r="6" spans="1:10" ht="19.5" customHeight="1">
      <c r="A6" s="3">
        <v>4</v>
      </c>
      <c r="B6" s="46">
        <v>234</v>
      </c>
      <c r="C6" s="40" t="s">
        <v>438</v>
      </c>
      <c r="D6" s="46" t="s">
        <v>343</v>
      </c>
      <c r="E6" s="47" t="s">
        <v>117</v>
      </c>
      <c r="F6" s="46" t="s">
        <v>531</v>
      </c>
      <c r="H6" s="3" t="s">
        <v>5</v>
      </c>
      <c r="I6" s="40" t="s">
        <v>445</v>
      </c>
      <c r="J6" s="41" t="s">
        <v>83</v>
      </c>
    </row>
    <row r="7" spans="1:10" ht="19.5" customHeight="1">
      <c r="A7" s="3">
        <v>5</v>
      </c>
      <c r="B7" s="46">
        <v>285</v>
      </c>
      <c r="C7" s="40" t="s">
        <v>439</v>
      </c>
      <c r="D7" s="68" t="s">
        <v>343</v>
      </c>
      <c r="E7" s="41" t="s">
        <v>84</v>
      </c>
      <c r="F7" s="46" t="s">
        <v>532</v>
      </c>
      <c r="H7" s="3" t="s">
        <v>29</v>
      </c>
      <c r="I7" s="40" t="s">
        <v>446</v>
      </c>
      <c r="J7" s="47" t="s">
        <v>81</v>
      </c>
    </row>
    <row r="8" spans="1:10" ht="19.5" customHeight="1">
      <c r="A8" s="3">
        <v>6</v>
      </c>
      <c r="B8" s="46">
        <v>280</v>
      </c>
      <c r="C8" s="40" t="s">
        <v>440</v>
      </c>
      <c r="D8" s="68" t="s">
        <v>343</v>
      </c>
      <c r="E8" s="41" t="s">
        <v>84</v>
      </c>
      <c r="F8" s="46" t="s">
        <v>533</v>
      </c>
      <c r="H8" s="3" t="s">
        <v>30</v>
      </c>
      <c r="I8" s="40" t="s">
        <v>447</v>
      </c>
      <c r="J8" s="41" t="s">
        <v>82</v>
      </c>
    </row>
    <row r="9" spans="1:10" ht="19.5" customHeight="1">
      <c r="A9" s="3">
        <v>7</v>
      </c>
      <c r="B9" s="46">
        <v>236</v>
      </c>
      <c r="C9" s="40" t="s">
        <v>441</v>
      </c>
      <c r="D9" s="68" t="s">
        <v>343</v>
      </c>
      <c r="E9" s="41" t="s">
        <v>117</v>
      </c>
      <c r="F9" s="46" t="s">
        <v>534</v>
      </c>
      <c r="H9" s="3" t="s">
        <v>31</v>
      </c>
      <c r="I9" s="40" t="s">
        <v>620</v>
      </c>
      <c r="J9" s="41" t="s">
        <v>84</v>
      </c>
    </row>
    <row r="10" spans="1:6" ht="19.5" customHeight="1">
      <c r="A10" s="3">
        <v>8</v>
      </c>
      <c r="B10" s="46">
        <v>216</v>
      </c>
      <c r="C10" s="40" t="s">
        <v>442</v>
      </c>
      <c r="D10" s="46" t="s">
        <v>343</v>
      </c>
      <c r="E10" s="47" t="s">
        <v>80</v>
      </c>
      <c r="F10" s="46" t="s">
        <v>535</v>
      </c>
    </row>
    <row r="11" spans="1:10" ht="19.5" customHeight="1">
      <c r="A11" s="3">
        <v>9</v>
      </c>
      <c r="B11" s="46">
        <v>231</v>
      </c>
      <c r="C11" s="40" t="s">
        <v>443</v>
      </c>
      <c r="D11" s="68" t="s">
        <v>343</v>
      </c>
      <c r="E11" s="41" t="s">
        <v>80</v>
      </c>
      <c r="F11" s="46" t="s">
        <v>536</v>
      </c>
      <c r="H11" s="9" t="s">
        <v>14</v>
      </c>
      <c r="I11" s="9" t="s">
        <v>0</v>
      </c>
      <c r="J11" s="9" t="s">
        <v>1</v>
      </c>
    </row>
    <row r="12" spans="1:10" ht="19.5" customHeight="1">
      <c r="A12" s="3">
        <v>10</v>
      </c>
      <c r="B12" s="46">
        <v>232</v>
      </c>
      <c r="C12" s="40" t="s">
        <v>444</v>
      </c>
      <c r="D12" s="68" t="s">
        <v>343</v>
      </c>
      <c r="E12" s="41" t="s">
        <v>117</v>
      </c>
      <c r="F12" s="46" t="s">
        <v>537</v>
      </c>
      <c r="H12" s="3" t="s">
        <v>43</v>
      </c>
      <c r="I12" s="41" t="s">
        <v>84</v>
      </c>
      <c r="J12" s="31">
        <v>51</v>
      </c>
    </row>
    <row r="13" spans="1:10" ht="19.5" customHeight="1">
      <c r="A13" s="3">
        <v>11</v>
      </c>
      <c r="B13" s="46">
        <v>264</v>
      </c>
      <c r="C13" s="40" t="s">
        <v>445</v>
      </c>
      <c r="D13" s="68" t="s">
        <v>344</v>
      </c>
      <c r="E13" s="41" t="s">
        <v>83</v>
      </c>
      <c r="F13" s="46" t="s">
        <v>538</v>
      </c>
      <c r="H13" s="3" t="s">
        <v>44</v>
      </c>
      <c r="I13" s="41" t="s">
        <v>83</v>
      </c>
      <c r="J13" s="31">
        <v>109</v>
      </c>
    </row>
    <row r="14" spans="1:10" ht="19.5" customHeight="1">
      <c r="A14" s="3">
        <v>12</v>
      </c>
      <c r="B14" s="46">
        <v>239</v>
      </c>
      <c r="C14" s="40" t="s">
        <v>446</v>
      </c>
      <c r="D14" s="46" t="s">
        <v>344</v>
      </c>
      <c r="E14" s="47" t="s">
        <v>81</v>
      </c>
      <c r="F14" s="46" t="s">
        <v>539</v>
      </c>
      <c r="H14" s="3" t="s">
        <v>45</v>
      </c>
      <c r="I14" s="41" t="s">
        <v>82</v>
      </c>
      <c r="J14" s="31">
        <v>121</v>
      </c>
    </row>
    <row r="15" spans="1:10" ht="19.5" customHeight="1">
      <c r="A15" s="3">
        <v>13</v>
      </c>
      <c r="B15" s="46">
        <v>245</v>
      </c>
      <c r="C15" s="40" t="s">
        <v>447</v>
      </c>
      <c r="D15" s="68" t="s">
        <v>344</v>
      </c>
      <c r="E15" s="41" t="s">
        <v>82</v>
      </c>
      <c r="F15" s="46" t="s">
        <v>540</v>
      </c>
      <c r="H15" s="3" t="s">
        <v>42</v>
      </c>
      <c r="I15" s="41" t="s">
        <v>84</v>
      </c>
      <c r="J15" s="31">
        <v>62</v>
      </c>
    </row>
    <row r="16" spans="1:6" ht="19.5" customHeight="1">
      <c r="A16" s="3">
        <v>14</v>
      </c>
      <c r="B16" s="46">
        <v>257</v>
      </c>
      <c r="C16" s="40" t="s">
        <v>448</v>
      </c>
      <c r="D16" s="68" t="s">
        <v>344</v>
      </c>
      <c r="E16" s="41" t="s">
        <v>83</v>
      </c>
      <c r="F16" s="46" t="s">
        <v>541</v>
      </c>
    </row>
    <row r="17" spans="1:6" ht="19.5" customHeight="1">
      <c r="A17" s="3">
        <v>15</v>
      </c>
      <c r="B17" s="46">
        <v>286</v>
      </c>
      <c r="C17" s="40" t="s">
        <v>449</v>
      </c>
      <c r="D17" s="68" t="s">
        <v>344</v>
      </c>
      <c r="E17" s="41" t="s">
        <v>84</v>
      </c>
      <c r="F17" s="46" t="s">
        <v>542</v>
      </c>
    </row>
    <row r="18" spans="1:6" ht="19.5" customHeight="1">
      <c r="A18" s="3">
        <v>16</v>
      </c>
      <c r="B18" s="46">
        <v>263</v>
      </c>
      <c r="C18" s="40" t="s">
        <v>450</v>
      </c>
      <c r="D18" s="46" t="s">
        <v>343</v>
      </c>
      <c r="E18" s="47" t="s">
        <v>83</v>
      </c>
      <c r="F18" s="46" t="s">
        <v>543</v>
      </c>
    </row>
    <row r="19" spans="1:6" ht="19.5" customHeight="1">
      <c r="A19" s="3">
        <v>17</v>
      </c>
      <c r="B19" s="46">
        <v>220</v>
      </c>
      <c r="C19" s="40" t="s">
        <v>451</v>
      </c>
      <c r="D19" s="46" t="s">
        <v>344</v>
      </c>
      <c r="E19" s="47" t="s">
        <v>80</v>
      </c>
      <c r="F19" s="46" t="s">
        <v>544</v>
      </c>
    </row>
    <row r="20" spans="1:6" ht="19.5" customHeight="1">
      <c r="A20" s="3">
        <v>18</v>
      </c>
      <c r="B20" s="46">
        <v>240</v>
      </c>
      <c r="C20" s="40" t="s">
        <v>452</v>
      </c>
      <c r="D20" s="46" t="s">
        <v>343</v>
      </c>
      <c r="E20" s="47" t="s">
        <v>81</v>
      </c>
      <c r="F20" s="46" t="s">
        <v>545</v>
      </c>
    </row>
    <row r="21" spans="1:6" ht="19.5" customHeight="1">
      <c r="A21" s="3">
        <v>19</v>
      </c>
      <c r="B21" s="46">
        <v>262</v>
      </c>
      <c r="C21" s="40" t="s">
        <v>453</v>
      </c>
      <c r="D21" s="46" t="s">
        <v>343</v>
      </c>
      <c r="E21" s="47" t="s">
        <v>83</v>
      </c>
      <c r="F21" s="46" t="s">
        <v>546</v>
      </c>
    </row>
    <row r="22" spans="1:6" ht="19.5" customHeight="1">
      <c r="A22" s="3">
        <v>20</v>
      </c>
      <c r="B22" s="46">
        <v>270</v>
      </c>
      <c r="C22" s="40" t="s">
        <v>454</v>
      </c>
      <c r="D22" s="46" t="s">
        <v>343</v>
      </c>
      <c r="E22" s="47" t="s">
        <v>83</v>
      </c>
      <c r="F22" s="46" t="s">
        <v>547</v>
      </c>
    </row>
    <row r="23" spans="1:6" ht="19.5" customHeight="1">
      <c r="A23" s="3">
        <v>21</v>
      </c>
      <c r="B23" s="46">
        <v>299</v>
      </c>
      <c r="C23" s="40" t="s">
        <v>455</v>
      </c>
      <c r="D23" s="46" t="s">
        <v>345</v>
      </c>
      <c r="E23" s="47" t="s">
        <v>84</v>
      </c>
      <c r="F23" s="46" t="s">
        <v>548</v>
      </c>
    </row>
    <row r="24" spans="1:6" ht="19.5" customHeight="1">
      <c r="A24" s="3">
        <v>22</v>
      </c>
      <c r="B24" s="46">
        <v>282</v>
      </c>
      <c r="C24" s="40" t="s">
        <v>456</v>
      </c>
      <c r="D24" s="46" t="s">
        <v>344</v>
      </c>
      <c r="E24" s="47" t="s">
        <v>84</v>
      </c>
      <c r="F24" s="46" t="s">
        <v>549</v>
      </c>
    </row>
    <row r="25" spans="1:6" ht="19.5" customHeight="1">
      <c r="A25" s="3">
        <v>23</v>
      </c>
      <c r="B25" s="46">
        <v>298</v>
      </c>
      <c r="C25" s="40" t="s">
        <v>457</v>
      </c>
      <c r="D25" s="46" t="s">
        <v>343</v>
      </c>
      <c r="E25" s="47" t="s">
        <v>84</v>
      </c>
      <c r="F25" s="46" t="s">
        <v>550</v>
      </c>
    </row>
    <row r="26" spans="1:6" ht="19.5" customHeight="1">
      <c r="A26" s="3">
        <v>24</v>
      </c>
      <c r="B26" s="46">
        <v>225</v>
      </c>
      <c r="C26" s="40" t="s">
        <v>458</v>
      </c>
      <c r="D26" s="46" t="s">
        <v>344</v>
      </c>
      <c r="E26" s="47" t="s">
        <v>80</v>
      </c>
      <c r="F26" s="46" t="s">
        <v>551</v>
      </c>
    </row>
    <row r="27" spans="1:6" ht="19.5" customHeight="1">
      <c r="A27" s="3">
        <v>25</v>
      </c>
      <c r="B27" s="46">
        <v>287</v>
      </c>
      <c r="C27" s="40" t="s">
        <v>459</v>
      </c>
      <c r="D27" s="46" t="s">
        <v>344</v>
      </c>
      <c r="E27" s="47" t="s">
        <v>84</v>
      </c>
      <c r="F27" s="46" t="s">
        <v>552</v>
      </c>
    </row>
    <row r="28" spans="1:6" ht="19.5" customHeight="1">
      <c r="A28" s="3">
        <v>26</v>
      </c>
      <c r="B28" s="46">
        <v>246</v>
      </c>
      <c r="C28" s="40" t="s">
        <v>460</v>
      </c>
      <c r="D28" s="46" t="s">
        <v>344</v>
      </c>
      <c r="E28" s="47" t="s">
        <v>82</v>
      </c>
      <c r="F28" s="46" t="s">
        <v>553</v>
      </c>
    </row>
    <row r="29" spans="1:6" ht="19.5" customHeight="1">
      <c r="A29" s="3">
        <v>27</v>
      </c>
      <c r="B29" s="46">
        <v>248</v>
      </c>
      <c r="C29" s="40" t="s">
        <v>461</v>
      </c>
      <c r="D29" s="46" t="s">
        <v>344</v>
      </c>
      <c r="E29" s="47" t="s">
        <v>82</v>
      </c>
      <c r="F29" s="46" t="s">
        <v>554</v>
      </c>
    </row>
    <row r="30" spans="1:6" ht="19.5" customHeight="1">
      <c r="A30" s="3">
        <v>28</v>
      </c>
      <c r="B30" s="46">
        <v>289</v>
      </c>
      <c r="C30" s="40" t="s">
        <v>462</v>
      </c>
      <c r="D30" s="46" t="s">
        <v>345</v>
      </c>
      <c r="E30" s="47" t="s">
        <v>84</v>
      </c>
      <c r="F30" s="46" t="s">
        <v>555</v>
      </c>
    </row>
    <row r="31" spans="1:6" ht="19.5" customHeight="1">
      <c r="A31" s="3">
        <v>29</v>
      </c>
      <c r="B31" s="46">
        <v>305</v>
      </c>
      <c r="C31" s="40" t="s">
        <v>622</v>
      </c>
      <c r="D31" s="46" t="s">
        <v>344</v>
      </c>
      <c r="E31" s="47" t="s">
        <v>347</v>
      </c>
      <c r="F31" s="46" t="s">
        <v>556</v>
      </c>
    </row>
    <row r="32" spans="1:6" ht="19.5" customHeight="1">
      <c r="A32" s="3">
        <v>30</v>
      </c>
      <c r="B32" s="46">
        <v>268</v>
      </c>
      <c r="C32" s="40" t="s">
        <v>463</v>
      </c>
      <c r="D32" s="46" t="s">
        <v>343</v>
      </c>
      <c r="E32" s="47" t="s">
        <v>83</v>
      </c>
      <c r="F32" s="46" t="s">
        <v>557</v>
      </c>
    </row>
    <row r="33" spans="1:6" ht="19.5" customHeight="1">
      <c r="A33" s="3">
        <v>31</v>
      </c>
      <c r="B33" s="46">
        <v>217</v>
      </c>
      <c r="C33" s="40" t="s">
        <v>464</v>
      </c>
      <c r="D33" s="46" t="s">
        <v>343</v>
      </c>
      <c r="E33" s="47" t="s">
        <v>80</v>
      </c>
      <c r="F33" s="46" t="s">
        <v>558</v>
      </c>
    </row>
    <row r="34" spans="1:6" ht="19.5" customHeight="1">
      <c r="A34" s="3">
        <v>32</v>
      </c>
      <c r="B34" s="46">
        <v>206</v>
      </c>
      <c r="C34" s="40" t="s">
        <v>465</v>
      </c>
      <c r="D34" s="46" t="s">
        <v>343</v>
      </c>
      <c r="E34" s="47" t="s">
        <v>253</v>
      </c>
      <c r="F34" s="46" t="s">
        <v>559</v>
      </c>
    </row>
    <row r="35" spans="1:6" ht="19.5" customHeight="1">
      <c r="A35" s="3">
        <v>33</v>
      </c>
      <c r="B35" s="46">
        <v>233</v>
      </c>
      <c r="C35" s="40" t="s">
        <v>466</v>
      </c>
      <c r="D35" s="46" t="s">
        <v>344</v>
      </c>
      <c r="E35" s="47" t="s">
        <v>117</v>
      </c>
      <c r="F35" s="46" t="s">
        <v>560</v>
      </c>
    </row>
    <row r="36" spans="1:6" ht="19.5" customHeight="1">
      <c r="A36" s="3">
        <v>34</v>
      </c>
      <c r="B36" s="46">
        <v>210</v>
      </c>
      <c r="C36" s="40" t="s">
        <v>467</v>
      </c>
      <c r="D36" s="46" t="s">
        <v>344</v>
      </c>
      <c r="E36" s="47" t="s">
        <v>115</v>
      </c>
      <c r="F36" s="46" t="s">
        <v>560</v>
      </c>
    </row>
    <row r="37" spans="1:6" ht="19.5" customHeight="1">
      <c r="A37" s="3">
        <v>35</v>
      </c>
      <c r="B37" s="46">
        <v>218</v>
      </c>
      <c r="C37" s="40" t="s">
        <v>468</v>
      </c>
      <c r="D37" s="46" t="s">
        <v>344</v>
      </c>
      <c r="E37" s="47" t="s">
        <v>80</v>
      </c>
      <c r="F37" s="46" t="s">
        <v>561</v>
      </c>
    </row>
    <row r="38" spans="1:6" ht="19.5" customHeight="1">
      <c r="A38" s="3">
        <v>36</v>
      </c>
      <c r="B38" s="46">
        <v>277</v>
      </c>
      <c r="C38" s="40" t="s">
        <v>469</v>
      </c>
      <c r="D38" s="46" t="s">
        <v>345</v>
      </c>
      <c r="E38" s="47" t="s">
        <v>470</v>
      </c>
      <c r="F38" s="46" t="s">
        <v>562</v>
      </c>
    </row>
    <row r="39" spans="1:6" ht="19.5" customHeight="1">
      <c r="A39" s="3">
        <v>37</v>
      </c>
      <c r="B39" s="46">
        <v>229</v>
      </c>
      <c r="C39" s="40" t="s">
        <v>471</v>
      </c>
      <c r="D39" s="46" t="s">
        <v>345</v>
      </c>
      <c r="E39" s="47" t="s">
        <v>80</v>
      </c>
      <c r="F39" s="46" t="s">
        <v>563</v>
      </c>
    </row>
    <row r="40" spans="1:6" ht="19.5" customHeight="1">
      <c r="A40" s="3">
        <v>38</v>
      </c>
      <c r="B40" s="46">
        <v>296</v>
      </c>
      <c r="C40" s="40" t="s">
        <v>472</v>
      </c>
      <c r="D40" s="46" t="s">
        <v>345</v>
      </c>
      <c r="E40" s="47" t="s">
        <v>84</v>
      </c>
      <c r="F40" s="46" t="s">
        <v>564</v>
      </c>
    </row>
    <row r="41" spans="1:6" ht="19.5" customHeight="1">
      <c r="A41" s="3">
        <v>39</v>
      </c>
      <c r="B41" s="46">
        <v>205</v>
      </c>
      <c r="C41" s="40" t="s">
        <v>95</v>
      </c>
      <c r="D41" s="46" t="s">
        <v>345</v>
      </c>
      <c r="E41" s="47" t="s">
        <v>253</v>
      </c>
      <c r="F41" s="46" t="s">
        <v>565</v>
      </c>
    </row>
    <row r="42" spans="1:6" ht="19.5" customHeight="1">
      <c r="A42" s="3">
        <v>40</v>
      </c>
      <c r="B42" s="46">
        <v>208</v>
      </c>
      <c r="C42" s="40" t="s">
        <v>473</v>
      </c>
      <c r="D42" s="46" t="s">
        <v>344</v>
      </c>
      <c r="E42" s="47" t="s">
        <v>253</v>
      </c>
      <c r="F42" s="46" t="s">
        <v>566</v>
      </c>
    </row>
    <row r="43" spans="1:6" ht="19.5" customHeight="1">
      <c r="A43" s="3">
        <v>41</v>
      </c>
      <c r="B43" s="46">
        <v>249</v>
      </c>
      <c r="C43" s="40" t="s">
        <v>474</v>
      </c>
      <c r="D43" s="46" t="s">
        <v>344</v>
      </c>
      <c r="E43" s="47" t="s">
        <v>82</v>
      </c>
      <c r="F43" s="46" t="s">
        <v>567</v>
      </c>
    </row>
    <row r="44" spans="1:6" ht="19.5" customHeight="1">
      <c r="A44" s="3">
        <v>42</v>
      </c>
      <c r="B44" s="46">
        <v>278</v>
      </c>
      <c r="C44" s="40" t="s">
        <v>475</v>
      </c>
      <c r="D44" s="46" t="s">
        <v>345</v>
      </c>
      <c r="E44" s="47" t="s">
        <v>470</v>
      </c>
      <c r="F44" s="46" t="s">
        <v>568</v>
      </c>
    </row>
    <row r="45" spans="1:6" ht="19.5" customHeight="1">
      <c r="A45" s="3">
        <v>43</v>
      </c>
      <c r="B45" s="46">
        <v>215</v>
      </c>
      <c r="C45" s="40" t="s">
        <v>476</v>
      </c>
      <c r="D45" s="46" t="s">
        <v>344</v>
      </c>
      <c r="E45" s="47" t="s">
        <v>80</v>
      </c>
      <c r="F45" s="46" t="s">
        <v>569</v>
      </c>
    </row>
    <row r="46" spans="1:6" ht="19.5" customHeight="1">
      <c r="A46" s="3">
        <v>44</v>
      </c>
      <c r="B46" s="46">
        <v>292</v>
      </c>
      <c r="C46" s="40" t="s">
        <v>477</v>
      </c>
      <c r="D46" s="46" t="s">
        <v>344</v>
      </c>
      <c r="E46" s="47" t="s">
        <v>84</v>
      </c>
      <c r="F46" s="46" t="s">
        <v>570</v>
      </c>
    </row>
    <row r="47" spans="1:6" ht="19.5" customHeight="1">
      <c r="A47" s="3">
        <v>45</v>
      </c>
      <c r="B47" s="46">
        <v>295</v>
      </c>
      <c r="C47" s="40" t="s">
        <v>478</v>
      </c>
      <c r="D47" s="46" t="s">
        <v>344</v>
      </c>
      <c r="E47" s="47" t="s">
        <v>84</v>
      </c>
      <c r="F47" s="46" t="s">
        <v>571</v>
      </c>
    </row>
    <row r="48" spans="1:6" ht="19.5" customHeight="1">
      <c r="A48" s="3">
        <v>46</v>
      </c>
      <c r="B48" s="46">
        <v>259</v>
      </c>
      <c r="C48" s="40" t="s">
        <v>479</v>
      </c>
      <c r="D48" s="46" t="s">
        <v>344</v>
      </c>
      <c r="E48" s="47" t="s">
        <v>83</v>
      </c>
      <c r="F48" s="46" t="s">
        <v>572</v>
      </c>
    </row>
    <row r="49" spans="1:6" ht="19.5" customHeight="1">
      <c r="A49" s="3">
        <v>47</v>
      </c>
      <c r="B49" s="46">
        <v>227</v>
      </c>
      <c r="C49" s="40" t="s">
        <v>480</v>
      </c>
      <c r="D49" s="46" t="s">
        <v>343</v>
      </c>
      <c r="E49" s="47" t="s">
        <v>80</v>
      </c>
      <c r="F49" s="46" t="s">
        <v>573</v>
      </c>
    </row>
    <row r="50" spans="1:6" ht="19.5" customHeight="1">
      <c r="A50" s="3">
        <v>48</v>
      </c>
      <c r="B50" s="46">
        <v>283</v>
      </c>
      <c r="C50" s="40" t="s">
        <v>481</v>
      </c>
      <c r="D50" s="46" t="s">
        <v>344</v>
      </c>
      <c r="E50" s="47" t="s">
        <v>84</v>
      </c>
      <c r="F50" s="46" t="s">
        <v>574</v>
      </c>
    </row>
    <row r="51" spans="1:6" ht="19.5" customHeight="1">
      <c r="A51" s="3">
        <v>49</v>
      </c>
      <c r="B51" s="46">
        <v>293</v>
      </c>
      <c r="C51" s="40" t="s">
        <v>482</v>
      </c>
      <c r="D51" s="46" t="s">
        <v>345</v>
      </c>
      <c r="E51" s="47" t="s">
        <v>84</v>
      </c>
      <c r="F51" s="46" t="s">
        <v>575</v>
      </c>
    </row>
    <row r="52" spans="1:6" ht="19.5" customHeight="1">
      <c r="A52" s="3">
        <v>50</v>
      </c>
      <c r="B52" s="46">
        <v>243</v>
      </c>
      <c r="C52" s="40" t="s">
        <v>483</v>
      </c>
      <c r="D52" s="46" t="s">
        <v>344</v>
      </c>
      <c r="E52" s="47" t="s">
        <v>82</v>
      </c>
      <c r="F52" s="46" t="s">
        <v>576</v>
      </c>
    </row>
    <row r="53" spans="1:6" ht="19.5" customHeight="1">
      <c r="A53" s="3">
        <v>51</v>
      </c>
      <c r="B53" s="46">
        <v>304</v>
      </c>
      <c r="C53" s="40" t="s">
        <v>484</v>
      </c>
      <c r="D53" s="46" t="s">
        <v>343</v>
      </c>
      <c r="E53" s="47" t="s">
        <v>347</v>
      </c>
      <c r="F53" s="46" t="s">
        <v>577</v>
      </c>
    </row>
    <row r="54" spans="1:6" ht="19.5" customHeight="1">
      <c r="A54" s="3">
        <v>52</v>
      </c>
      <c r="B54" s="46">
        <v>309</v>
      </c>
      <c r="C54" s="40" t="s">
        <v>485</v>
      </c>
      <c r="D54" s="46" t="s">
        <v>344</v>
      </c>
      <c r="E54" s="47" t="s">
        <v>347</v>
      </c>
      <c r="F54" s="46" t="s">
        <v>578</v>
      </c>
    </row>
    <row r="55" spans="1:6" ht="19.5" customHeight="1">
      <c r="A55" s="3">
        <v>53</v>
      </c>
      <c r="B55" s="46">
        <v>275</v>
      </c>
      <c r="C55" s="40" t="s">
        <v>486</v>
      </c>
      <c r="D55" s="46" t="s">
        <v>345</v>
      </c>
      <c r="E55" s="47" t="s">
        <v>470</v>
      </c>
      <c r="F55" s="46" t="s">
        <v>579</v>
      </c>
    </row>
    <row r="56" spans="1:6" ht="19.5" customHeight="1">
      <c r="A56" s="3">
        <v>54</v>
      </c>
      <c r="B56" s="46">
        <v>301</v>
      </c>
      <c r="C56" s="40" t="s">
        <v>487</v>
      </c>
      <c r="D56" s="46" t="s">
        <v>345</v>
      </c>
      <c r="E56" s="47" t="s">
        <v>347</v>
      </c>
      <c r="F56" s="46" t="s">
        <v>580</v>
      </c>
    </row>
    <row r="57" spans="1:6" ht="19.5" customHeight="1">
      <c r="A57" s="3">
        <v>55</v>
      </c>
      <c r="B57" s="46">
        <v>256</v>
      </c>
      <c r="C57" s="40" t="s">
        <v>488</v>
      </c>
      <c r="D57" s="46" t="s">
        <v>345</v>
      </c>
      <c r="E57" s="47" t="s">
        <v>83</v>
      </c>
      <c r="F57" s="46" t="s">
        <v>581</v>
      </c>
    </row>
    <row r="58" spans="1:6" ht="19.5" customHeight="1">
      <c r="A58" s="3">
        <v>56</v>
      </c>
      <c r="B58" s="46">
        <v>241</v>
      </c>
      <c r="C58" s="40" t="s">
        <v>489</v>
      </c>
      <c r="D58" s="46" t="s">
        <v>344</v>
      </c>
      <c r="E58" s="47" t="s">
        <v>81</v>
      </c>
      <c r="F58" s="46" t="s">
        <v>582</v>
      </c>
    </row>
    <row r="59" spans="1:6" ht="19.5" customHeight="1">
      <c r="A59" s="3">
        <v>57</v>
      </c>
      <c r="B59" s="46">
        <v>266</v>
      </c>
      <c r="C59" s="40" t="s">
        <v>490</v>
      </c>
      <c r="D59" s="46" t="s">
        <v>344</v>
      </c>
      <c r="E59" s="47" t="s">
        <v>83</v>
      </c>
      <c r="F59" s="46" t="s">
        <v>583</v>
      </c>
    </row>
    <row r="60" spans="1:6" ht="19.5" customHeight="1">
      <c r="A60" s="3">
        <v>58</v>
      </c>
      <c r="B60" s="46">
        <v>272</v>
      </c>
      <c r="C60" s="40" t="s">
        <v>491</v>
      </c>
      <c r="D60" s="46" t="s">
        <v>345</v>
      </c>
      <c r="E60" s="47" t="s">
        <v>83</v>
      </c>
      <c r="F60" s="46" t="s">
        <v>584</v>
      </c>
    </row>
    <row r="61" spans="1:6" ht="19.5" customHeight="1">
      <c r="A61" s="3">
        <v>59</v>
      </c>
      <c r="B61" s="46">
        <v>207</v>
      </c>
      <c r="C61" s="40" t="s">
        <v>492</v>
      </c>
      <c r="D61" s="46" t="s">
        <v>343</v>
      </c>
      <c r="E61" s="47" t="s">
        <v>253</v>
      </c>
      <c r="F61" s="46" t="s">
        <v>585</v>
      </c>
    </row>
    <row r="62" spans="1:6" ht="19.5" customHeight="1">
      <c r="A62" s="3">
        <v>60</v>
      </c>
      <c r="B62" s="46">
        <v>222</v>
      </c>
      <c r="C62" s="40" t="s">
        <v>493</v>
      </c>
      <c r="D62" s="46" t="s">
        <v>345</v>
      </c>
      <c r="E62" s="47" t="s">
        <v>80</v>
      </c>
      <c r="F62" s="46" t="s">
        <v>586</v>
      </c>
    </row>
    <row r="63" spans="1:6" ht="19.5" customHeight="1">
      <c r="A63" s="3">
        <v>61</v>
      </c>
      <c r="B63" s="46">
        <v>306</v>
      </c>
      <c r="C63" s="40" t="s">
        <v>494</v>
      </c>
      <c r="D63" s="46" t="s">
        <v>344</v>
      </c>
      <c r="E63" s="47" t="s">
        <v>347</v>
      </c>
      <c r="F63" s="46" t="s">
        <v>587</v>
      </c>
    </row>
    <row r="64" spans="1:6" ht="19.5" customHeight="1">
      <c r="A64" s="3">
        <v>62</v>
      </c>
      <c r="B64" s="46">
        <v>300</v>
      </c>
      <c r="C64" s="40" t="s">
        <v>495</v>
      </c>
      <c r="D64" s="46" t="s">
        <v>344</v>
      </c>
      <c r="E64" s="47" t="s">
        <v>84</v>
      </c>
      <c r="F64" s="46" t="s">
        <v>588</v>
      </c>
    </row>
    <row r="65" spans="1:6" ht="19.5" customHeight="1">
      <c r="A65" s="3">
        <v>63</v>
      </c>
      <c r="B65" s="46">
        <v>250</v>
      </c>
      <c r="C65" s="40" t="s">
        <v>496</v>
      </c>
      <c r="D65" s="46" t="s">
        <v>345</v>
      </c>
      <c r="E65" s="47" t="s">
        <v>82</v>
      </c>
      <c r="F65" s="46" t="s">
        <v>589</v>
      </c>
    </row>
    <row r="66" spans="1:6" ht="19.5" customHeight="1">
      <c r="A66" s="3">
        <v>64</v>
      </c>
      <c r="B66" s="46">
        <v>221</v>
      </c>
      <c r="C66" s="40" t="s">
        <v>497</v>
      </c>
      <c r="D66" s="46" t="s">
        <v>345</v>
      </c>
      <c r="E66" s="47" t="s">
        <v>80</v>
      </c>
      <c r="F66" s="46" t="s">
        <v>590</v>
      </c>
    </row>
    <row r="67" spans="1:6" ht="19.5" customHeight="1">
      <c r="A67" s="3">
        <v>65</v>
      </c>
      <c r="B67" s="46">
        <v>271</v>
      </c>
      <c r="C67" s="40" t="s">
        <v>498</v>
      </c>
      <c r="D67" s="46" t="s">
        <v>345</v>
      </c>
      <c r="E67" s="47" t="s">
        <v>83</v>
      </c>
      <c r="F67" s="46" t="s">
        <v>591</v>
      </c>
    </row>
    <row r="68" spans="1:6" ht="19.5" customHeight="1">
      <c r="A68" s="3">
        <v>66</v>
      </c>
      <c r="B68" s="46">
        <v>265</v>
      </c>
      <c r="C68" s="40" t="s">
        <v>499</v>
      </c>
      <c r="D68" s="46" t="s">
        <v>345</v>
      </c>
      <c r="E68" s="47" t="s">
        <v>83</v>
      </c>
      <c r="F68" s="46" t="s">
        <v>592</v>
      </c>
    </row>
    <row r="69" spans="1:6" ht="19.5" customHeight="1">
      <c r="A69" s="3">
        <v>67</v>
      </c>
      <c r="B69" s="46">
        <v>291</v>
      </c>
      <c r="C69" s="40" t="s">
        <v>500</v>
      </c>
      <c r="D69" s="46" t="s">
        <v>345</v>
      </c>
      <c r="E69" s="47" t="s">
        <v>84</v>
      </c>
      <c r="F69" s="46" t="s">
        <v>593</v>
      </c>
    </row>
    <row r="70" spans="1:6" ht="19.5" customHeight="1">
      <c r="A70" s="3">
        <v>68</v>
      </c>
      <c r="B70" s="46">
        <v>226</v>
      </c>
      <c r="C70" s="40" t="s">
        <v>501</v>
      </c>
      <c r="D70" s="46" t="s">
        <v>345</v>
      </c>
      <c r="E70" s="47" t="s">
        <v>80</v>
      </c>
      <c r="F70" s="46" t="s">
        <v>594</v>
      </c>
    </row>
    <row r="71" spans="1:6" ht="19.5" customHeight="1">
      <c r="A71" s="3">
        <v>69</v>
      </c>
      <c r="B71" s="46">
        <v>204</v>
      </c>
      <c r="C71" s="40" t="s">
        <v>502</v>
      </c>
      <c r="D71" s="46" t="s">
        <v>343</v>
      </c>
      <c r="E71" s="47" t="s">
        <v>253</v>
      </c>
      <c r="F71" s="46" t="s">
        <v>595</v>
      </c>
    </row>
    <row r="72" spans="1:6" ht="19.5" customHeight="1">
      <c r="A72" s="3">
        <v>70</v>
      </c>
      <c r="B72" s="46">
        <v>311</v>
      </c>
      <c r="C72" s="40" t="s">
        <v>503</v>
      </c>
      <c r="D72" s="46" t="s">
        <v>344</v>
      </c>
      <c r="E72" s="47" t="s">
        <v>347</v>
      </c>
      <c r="F72" s="46" t="s">
        <v>596</v>
      </c>
    </row>
    <row r="73" spans="1:6" ht="19.5" customHeight="1">
      <c r="A73" s="3">
        <v>71</v>
      </c>
      <c r="B73" s="46">
        <v>297</v>
      </c>
      <c r="C73" s="40" t="s">
        <v>504</v>
      </c>
      <c r="D73" s="46" t="s">
        <v>344</v>
      </c>
      <c r="E73" s="47" t="s">
        <v>84</v>
      </c>
      <c r="F73" s="46" t="s">
        <v>597</v>
      </c>
    </row>
    <row r="74" spans="1:6" ht="19.5" customHeight="1">
      <c r="A74" s="3">
        <v>72</v>
      </c>
      <c r="B74" s="46">
        <v>253</v>
      </c>
      <c r="C74" s="40" t="s">
        <v>505</v>
      </c>
      <c r="D74" s="46" t="s">
        <v>343</v>
      </c>
      <c r="E74" s="47" t="s">
        <v>82</v>
      </c>
      <c r="F74" s="46" t="s">
        <v>598</v>
      </c>
    </row>
    <row r="75" spans="1:6" ht="19.5" customHeight="1">
      <c r="A75" s="3">
        <v>73</v>
      </c>
      <c r="B75" s="46">
        <v>302</v>
      </c>
      <c r="C75" s="40" t="s">
        <v>506</v>
      </c>
      <c r="D75" s="46" t="s">
        <v>345</v>
      </c>
      <c r="E75" s="47" t="s">
        <v>347</v>
      </c>
      <c r="F75" s="46" t="s">
        <v>599</v>
      </c>
    </row>
    <row r="76" spans="1:6" ht="19.5" customHeight="1">
      <c r="A76" s="3">
        <v>74</v>
      </c>
      <c r="B76" s="46">
        <v>214</v>
      </c>
      <c r="C76" s="40" t="s">
        <v>507</v>
      </c>
      <c r="D76" s="46" t="s">
        <v>343</v>
      </c>
      <c r="E76" s="47" t="s">
        <v>80</v>
      </c>
      <c r="F76" s="46" t="s">
        <v>600</v>
      </c>
    </row>
    <row r="77" spans="1:6" ht="19.5" customHeight="1">
      <c r="A77" s="3">
        <v>75</v>
      </c>
      <c r="B77" s="46">
        <v>211</v>
      </c>
      <c r="C77" s="40" t="s">
        <v>508</v>
      </c>
      <c r="D77" s="46" t="s">
        <v>345</v>
      </c>
      <c r="E77" s="47" t="s">
        <v>115</v>
      </c>
      <c r="F77" s="46" t="s">
        <v>601</v>
      </c>
    </row>
    <row r="78" spans="1:6" ht="19.5" customHeight="1">
      <c r="A78" s="3">
        <v>76</v>
      </c>
      <c r="B78" s="46">
        <v>238</v>
      </c>
      <c r="C78" s="40" t="s">
        <v>509</v>
      </c>
      <c r="D78" s="46" t="s">
        <v>344</v>
      </c>
      <c r="E78" s="47" t="s">
        <v>117</v>
      </c>
      <c r="F78" s="46" t="s">
        <v>602</v>
      </c>
    </row>
    <row r="79" spans="1:6" ht="19.5" customHeight="1">
      <c r="A79" s="3">
        <v>77</v>
      </c>
      <c r="B79" s="46">
        <v>254</v>
      </c>
      <c r="C79" s="40" t="s">
        <v>510</v>
      </c>
      <c r="D79" s="46" t="s">
        <v>345</v>
      </c>
      <c r="E79" s="47" t="s">
        <v>82</v>
      </c>
      <c r="F79" s="46" t="s">
        <v>603</v>
      </c>
    </row>
    <row r="80" spans="1:6" ht="19.5" customHeight="1">
      <c r="A80" s="3">
        <v>78</v>
      </c>
      <c r="B80" s="46">
        <v>230</v>
      </c>
      <c r="C80" s="40" t="s">
        <v>511</v>
      </c>
      <c r="D80" s="46" t="s">
        <v>345</v>
      </c>
      <c r="E80" s="47" t="s">
        <v>80</v>
      </c>
      <c r="F80" s="46" t="s">
        <v>604</v>
      </c>
    </row>
    <row r="81" spans="1:6" ht="19.5" customHeight="1">
      <c r="A81" s="3">
        <v>79</v>
      </c>
      <c r="B81" s="46">
        <v>294</v>
      </c>
      <c r="C81" s="40" t="s">
        <v>512</v>
      </c>
      <c r="D81" s="46" t="s">
        <v>345</v>
      </c>
      <c r="E81" s="47" t="s">
        <v>84</v>
      </c>
      <c r="F81" s="46" t="s">
        <v>605</v>
      </c>
    </row>
    <row r="82" spans="1:6" ht="19.5" customHeight="1">
      <c r="A82" s="3">
        <v>80</v>
      </c>
      <c r="B82" s="46">
        <v>312</v>
      </c>
      <c r="C82" s="40" t="s">
        <v>513</v>
      </c>
      <c r="D82" s="46" t="s">
        <v>344</v>
      </c>
      <c r="E82" s="47" t="s">
        <v>347</v>
      </c>
      <c r="F82" s="46" t="s">
        <v>606</v>
      </c>
    </row>
    <row r="83" spans="1:6" ht="19.5" customHeight="1">
      <c r="A83" s="3">
        <v>81</v>
      </c>
      <c r="B83" s="46">
        <v>219</v>
      </c>
      <c r="C83" s="40" t="s">
        <v>514</v>
      </c>
      <c r="D83" s="46" t="s">
        <v>345</v>
      </c>
      <c r="E83" s="47" t="s">
        <v>80</v>
      </c>
      <c r="F83" s="46" t="s">
        <v>607</v>
      </c>
    </row>
    <row r="84" spans="1:6" ht="19.5" customHeight="1">
      <c r="A84" s="3">
        <v>82</v>
      </c>
      <c r="B84" s="46">
        <v>213</v>
      </c>
      <c r="C84" s="40" t="s">
        <v>515</v>
      </c>
      <c r="D84" s="46" t="s">
        <v>345</v>
      </c>
      <c r="E84" s="47" t="s">
        <v>115</v>
      </c>
      <c r="F84" s="46" t="s">
        <v>608</v>
      </c>
    </row>
    <row r="85" spans="1:6" ht="19.5" customHeight="1">
      <c r="A85" s="3">
        <v>83</v>
      </c>
      <c r="B85" s="46">
        <v>212</v>
      </c>
      <c r="C85" s="40" t="s">
        <v>516</v>
      </c>
      <c r="D85" s="46" t="s">
        <v>343</v>
      </c>
      <c r="E85" s="47" t="s">
        <v>115</v>
      </c>
      <c r="F85" s="46" t="s">
        <v>609</v>
      </c>
    </row>
    <row r="86" spans="1:6" ht="19.5" customHeight="1">
      <c r="A86" s="6">
        <v>84</v>
      </c>
      <c r="B86" s="46">
        <v>261</v>
      </c>
      <c r="C86" s="40" t="s">
        <v>517</v>
      </c>
      <c r="D86" s="46" t="s">
        <v>345</v>
      </c>
      <c r="E86" s="47" t="s">
        <v>83</v>
      </c>
      <c r="F86" s="46" t="s">
        <v>610</v>
      </c>
    </row>
    <row r="87" spans="1:6" ht="19.5" customHeight="1">
      <c r="A87" s="6">
        <v>85</v>
      </c>
      <c r="B87" s="46">
        <v>255</v>
      </c>
      <c r="C87" s="40" t="s">
        <v>518</v>
      </c>
      <c r="D87" s="46" t="s">
        <v>344</v>
      </c>
      <c r="E87" s="47" t="s">
        <v>82</v>
      </c>
      <c r="F87" s="46" t="s">
        <v>611</v>
      </c>
    </row>
    <row r="88" spans="1:6" ht="19.5" customHeight="1">
      <c r="A88" s="6">
        <v>86</v>
      </c>
      <c r="B88" s="46">
        <v>313</v>
      </c>
      <c r="C88" s="40" t="s">
        <v>519</v>
      </c>
      <c r="D88" s="46" t="s">
        <v>345</v>
      </c>
      <c r="E88" s="47" t="s">
        <v>347</v>
      </c>
      <c r="F88" s="46" t="s">
        <v>612</v>
      </c>
    </row>
    <row r="89" spans="1:6" ht="19.5" customHeight="1">
      <c r="A89" s="6">
        <v>87</v>
      </c>
      <c r="B89" s="46">
        <v>267</v>
      </c>
      <c r="C89" s="40" t="s">
        <v>520</v>
      </c>
      <c r="D89" s="46" t="s">
        <v>345</v>
      </c>
      <c r="E89" s="47" t="s">
        <v>83</v>
      </c>
      <c r="F89" s="46" t="s">
        <v>613</v>
      </c>
    </row>
    <row r="90" spans="1:6" ht="19.5" customHeight="1">
      <c r="A90" s="6">
        <v>89</v>
      </c>
      <c r="B90" s="46">
        <v>209</v>
      </c>
      <c r="C90" s="40" t="s">
        <v>521</v>
      </c>
      <c r="D90" s="46" t="s">
        <v>345</v>
      </c>
      <c r="E90" s="47" t="s">
        <v>522</v>
      </c>
      <c r="F90" s="46" t="s">
        <v>614</v>
      </c>
    </row>
    <row r="91" spans="1:6" ht="19.5" customHeight="1">
      <c r="A91" s="6">
        <v>90</v>
      </c>
      <c r="B91" s="46">
        <v>307</v>
      </c>
      <c r="C91" s="40" t="s">
        <v>523</v>
      </c>
      <c r="D91" s="46" t="s">
        <v>345</v>
      </c>
      <c r="E91" s="47" t="s">
        <v>347</v>
      </c>
      <c r="F91" s="46" t="s">
        <v>615</v>
      </c>
    </row>
    <row r="92" spans="1:6" ht="19.5" customHeight="1">
      <c r="A92" s="6">
        <v>91</v>
      </c>
      <c r="B92" s="46">
        <v>310</v>
      </c>
      <c r="C92" s="40" t="s">
        <v>524</v>
      </c>
      <c r="D92" s="46" t="s">
        <v>345</v>
      </c>
      <c r="E92" s="47" t="s">
        <v>347</v>
      </c>
      <c r="F92" s="46" t="s">
        <v>616</v>
      </c>
    </row>
    <row r="93" spans="1:6" ht="19.5" customHeight="1">
      <c r="A93" s="6">
        <v>92</v>
      </c>
      <c r="B93" s="46">
        <v>260</v>
      </c>
      <c r="C93" s="40" t="s">
        <v>525</v>
      </c>
      <c r="D93" s="46" t="s">
        <v>345</v>
      </c>
      <c r="E93" s="47" t="s">
        <v>83</v>
      </c>
      <c r="F93" s="46" t="s">
        <v>617</v>
      </c>
    </row>
    <row r="94" spans="1:6" ht="19.5" customHeight="1">
      <c r="A94" s="6">
        <v>93</v>
      </c>
      <c r="B94" s="46">
        <v>237</v>
      </c>
      <c r="C94" s="40" t="s">
        <v>526</v>
      </c>
      <c r="D94" s="46" t="s">
        <v>344</v>
      </c>
      <c r="E94" s="47" t="s">
        <v>117</v>
      </c>
      <c r="F94" s="46" t="s">
        <v>618</v>
      </c>
    </row>
    <row r="95" spans="1:6" ht="19.5" customHeight="1">
      <c r="A95" s="6">
        <v>94</v>
      </c>
      <c r="B95" s="46">
        <v>252</v>
      </c>
      <c r="C95" s="40" t="s">
        <v>527</v>
      </c>
      <c r="D95" s="46" t="s">
        <v>345</v>
      </c>
      <c r="E95" s="47" t="s">
        <v>82</v>
      </c>
      <c r="F95" s="46" t="s">
        <v>619</v>
      </c>
    </row>
    <row r="96" spans="2:6" ht="15">
      <c r="B96" s="42"/>
      <c r="C96" s="42"/>
      <c r="D96" s="42"/>
      <c r="E96" s="42"/>
      <c r="F96" s="42"/>
    </row>
    <row r="97" spans="2:6" ht="15">
      <c r="B97" s="42"/>
      <c r="C97" s="42"/>
      <c r="D97" s="42"/>
      <c r="E97" s="42"/>
      <c r="F97" s="42"/>
    </row>
  </sheetData>
  <sheetProtection/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D11" sqref="D11"/>
    </sheetView>
  </sheetViews>
  <sheetFormatPr defaultColWidth="9.140625" defaultRowHeight="15"/>
  <cols>
    <col min="2" max="2" width="17.421875" style="0" bestFit="1" customWidth="1"/>
    <col min="3" max="3" width="9.140625" style="20" customWidth="1"/>
  </cols>
  <sheetData>
    <row r="1" spans="1:3" ht="19.5" customHeight="1">
      <c r="A1" s="13" t="s">
        <v>15</v>
      </c>
      <c r="B1" s="13" t="s">
        <v>9</v>
      </c>
      <c r="C1" s="19" t="s">
        <v>16</v>
      </c>
    </row>
    <row r="2" spans="1:3" ht="19.5" customHeight="1">
      <c r="A2" s="33" t="s">
        <v>17</v>
      </c>
      <c r="B2" s="31"/>
      <c r="C2" s="32"/>
    </row>
    <row r="3" spans="1:3" ht="19.5" customHeight="1">
      <c r="A3" s="31">
        <v>1</v>
      </c>
      <c r="B3" s="31" t="s">
        <v>46</v>
      </c>
      <c r="C3" s="32">
        <v>7.05</v>
      </c>
    </row>
    <row r="4" spans="1:3" ht="19.5" customHeight="1">
      <c r="A4" s="31">
        <v>2</v>
      </c>
      <c r="B4" s="31" t="s">
        <v>50</v>
      </c>
      <c r="C4" s="32">
        <v>7.15</v>
      </c>
    </row>
    <row r="5" spans="1:3" ht="19.5" customHeight="1">
      <c r="A5" s="31">
        <v>3</v>
      </c>
      <c r="B5" s="31" t="s">
        <v>51</v>
      </c>
      <c r="C5" s="32">
        <v>7.55</v>
      </c>
    </row>
    <row r="6" spans="1:3" ht="19.5" customHeight="1">
      <c r="A6" s="31"/>
      <c r="B6" s="31"/>
      <c r="C6" s="32"/>
    </row>
    <row r="7" spans="1:3" ht="19.5" customHeight="1">
      <c r="A7" s="33" t="s">
        <v>18</v>
      </c>
      <c r="B7" s="31"/>
      <c r="C7" s="32"/>
    </row>
    <row r="8" spans="1:3" ht="19.5" customHeight="1">
      <c r="A8" s="31">
        <v>1</v>
      </c>
      <c r="B8" s="31" t="s">
        <v>52</v>
      </c>
      <c r="C8" s="32">
        <v>7.11</v>
      </c>
    </row>
    <row r="9" spans="1:3" ht="19.5" customHeight="1">
      <c r="A9" s="31">
        <v>2</v>
      </c>
      <c r="B9" s="31" t="s">
        <v>53</v>
      </c>
      <c r="C9" s="32">
        <v>7.18</v>
      </c>
    </row>
    <row r="10" spans="1:3" ht="19.5" customHeight="1">
      <c r="A10" s="31">
        <v>3</v>
      </c>
      <c r="B10" s="31" t="s">
        <v>54</v>
      </c>
      <c r="C10" s="32">
        <v>7.41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E3" sqref="E3:E28"/>
    </sheetView>
  </sheetViews>
  <sheetFormatPr defaultColWidth="9.140625" defaultRowHeight="15"/>
  <cols>
    <col min="1" max="1" width="11.8515625" style="0" customWidth="1"/>
    <col min="2" max="2" width="10.421875" style="0" customWidth="1"/>
    <col min="3" max="3" width="24.57421875" style="2" customWidth="1"/>
    <col min="4" max="4" width="20.00390625" style="1" customWidth="1"/>
    <col min="5" max="5" width="15.28125" style="20" customWidth="1"/>
    <col min="6" max="6" width="9.140625" style="1" customWidth="1"/>
    <col min="7" max="7" width="9.8515625" style="0" customWidth="1"/>
    <col min="8" max="8" width="20.7109375" style="0" bestFit="1" customWidth="1"/>
    <col min="9" max="9" width="18.57421875" style="1" bestFit="1" customWidth="1"/>
    <col min="10" max="10" width="9.140625" style="1" customWidth="1"/>
    <col min="11" max="11" width="14.28125" style="0" customWidth="1"/>
  </cols>
  <sheetData>
    <row r="1" ht="15">
      <c r="H1" s="23" t="s">
        <v>21</v>
      </c>
    </row>
    <row r="2" spans="1:9" ht="23.25" customHeight="1">
      <c r="A2" s="13" t="s">
        <v>10</v>
      </c>
      <c r="B2" s="13" t="s">
        <v>13</v>
      </c>
      <c r="C2" s="13" t="s">
        <v>9</v>
      </c>
      <c r="D2" s="13" t="s">
        <v>0</v>
      </c>
      <c r="E2" s="19" t="s">
        <v>12</v>
      </c>
      <c r="G2" s="21" t="s">
        <v>19</v>
      </c>
      <c r="H2" s="9" t="s">
        <v>20</v>
      </c>
      <c r="I2" s="22" t="s">
        <v>0</v>
      </c>
    </row>
    <row r="3" spans="1:10" ht="19.5" customHeight="1">
      <c r="A3" s="26">
        <v>1</v>
      </c>
      <c r="B3" s="46">
        <v>25</v>
      </c>
      <c r="C3" s="40" t="s">
        <v>49</v>
      </c>
      <c r="D3" s="41" t="s">
        <v>80</v>
      </c>
      <c r="E3" s="46" t="s">
        <v>395</v>
      </c>
      <c r="F3" s="5"/>
      <c r="G3" s="10" t="s">
        <v>6</v>
      </c>
      <c r="H3" s="74" t="s">
        <v>49</v>
      </c>
      <c r="I3" s="74" t="s">
        <v>80</v>
      </c>
      <c r="J3" s="5"/>
    </row>
    <row r="4" spans="1:10" ht="19.5" customHeight="1">
      <c r="A4" s="26">
        <v>2</v>
      </c>
      <c r="B4" s="46">
        <v>3</v>
      </c>
      <c r="C4" s="40" t="s">
        <v>55</v>
      </c>
      <c r="D4" s="41" t="s">
        <v>81</v>
      </c>
      <c r="E4" s="46" t="s">
        <v>396</v>
      </c>
      <c r="F4" s="5"/>
      <c r="G4" s="10" t="s">
        <v>7</v>
      </c>
      <c r="H4" s="74" t="str">
        <f>IF($B4=""," ",VLOOKUP($B4,'[1]Entries'!$A$3:$F$1002,2,FALSE))</f>
        <v>Alyth Gollan</v>
      </c>
      <c r="I4" s="74" t="str">
        <f>IF($B4=""," ",VLOOKUP($B4,'[1]Entries'!$A$3:$F$1002,5,FALSE))</f>
        <v>East Sutherland AC</v>
      </c>
      <c r="J4" s="5"/>
    </row>
    <row r="5" spans="1:10" ht="19.5" customHeight="1">
      <c r="A5" s="26">
        <v>3</v>
      </c>
      <c r="B5" s="46">
        <v>9</v>
      </c>
      <c r="C5" s="40" t="s">
        <v>56</v>
      </c>
      <c r="D5" s="41" t="s">
        <v>82</v>
      </c>
      <c r="E5" s="46" t="s">
        <v>136</v>
      </c>
      <c r="F5" s="5"/>
      <c r="G5" s="10" t="s">
        <v>8</v>
      </c>
      <c r="H5" s="74" t="s">
        <v>56</v>
      </c>
      <c r="I5" s="74" t="str">
        <f>IF($B5=""," ",VLOOKUP($B5,'[1]Entries'!$A$3:$F$1002,5,FALSE))</f>
        <v>Moray RR</v>
      </c>
      <c r="J5" s="5"/>
    </row>
    <row r="6" spans="1:10" ht="19.5" customHeight="1">
      <c r="A6" s="26">
        <v>4</v>
      </c>
      <c r="B6" s="46">
        <v>22</v>
      </c>
      <c r="C6" s="40" t="s">
        <v>57</v>
      </c>
      <c r="D6" s="47" t="s">
        <v>83</v>
      </c>
      <c r="E6" s="46" t="s">
        <v>397</v>
      </c>
      <c r="F6" s="5"/>
      <c r="G6" s="4"/>
      <c r="H6" s="75"/>
      <c r="I6" s="76"/>
      <c r="J6" s="5"/>
    </row>
    <row r="7" spans="1:10" ht="19.5" customHeight="1">
      <c r="A7" s="26">
        <v>5</v>
      </c>
      <c r="B7" s="46">
        <v>16</v>
      </c>
      <c r="C7" s="40" t="s">
        <v>58</v>
      </c>
      <c r="D7" s="41" t="s">
        <v>84</v>
      </c>
      <c r="E7" s="46" t="s">
        <v>398</v>
      </c>
      <c r="F7" s="5"/>
      <c r="G7" s="21" t="s">
        <v>14</v>
      </c>
      <c r="H7" s="77" t="s">
        <v>0</v>
      </c>
      <c r="I7" s="78" t="s">
        <v>1</v>
      </c>
      <c r="J7" s="5"/>
    </row>
    <row r="8" spans="1:10" ht="19.5" customHeight="1">
      <c r="A8" s="26">
        <v>6</v>
      </c>
      <c r="B8" s="46">
        <v>15</v>
      </c>
      <c r="C8" s="40" t="s">
        <v>59</v>
      </c>
      <c r="D8" s="41" t="s">
        <v>84</v>
      </c>
      <c r="E8" s="46" t="s">
        <v>399</v>
      </c>
      <c r="F8" s="5"/>
      <c r="G8" s="10" t="s">
        <v>36</v>
      </c>
      <c r="H8" s="74" t="s">
        <v>81</v>
      </c>
      <c r="I8" s="79">
        <v>21</v>
      </c>
      <c r="J8" s="5"/>
    </row>
    <row r="9" spans="1:10" ht="19.5" customHeight="1">
      <c r="A9" s="26">
        <v>7</v>
      </c>
      <c r="B9" s="46">
        <v>1</v>
      </c>
      <c r="C9" s="40" t="s">
        <v>60</v>
      </c>
      <c r="D9" s="41" t="s">
        <v>81</v>
      </c>
      <c r="E9" s="46" t="s">
        <v>400</v>
      </c>
      <c r="F9" s="5"/>
      <c r="G9" s="10" t="s">
        <v>37</v>
      </c>
      <c r="H9" s="80" t="s">
        <v>88</v>
      </c>
      <c r="I9" s="79">
        <v>24</v>
      </c>
      <c r="J9" s="5"/>
    </row>
    <row r="10" spans="1:10" ht="19.5" customHeight="1">
      <c r="A10" s="26">
        <v>8</v>
      </c>
      <c r="B10" s="46">
        <v>7</v>
      </c>
      <c r="C10" s="40" t="s">
        <v>61</v>
      </c>
      <c r="D10" s="47" t="s">
        <v>85</v>
      </c>
      <c r="E10" s="46" t="s">
        <v>401</v>
      </c>
      <c r="F10" s="5"/>
      <c r="G10" s="10" t="s">
        <v>38</v>
      </c>
      <c r="H10" s="74" t="s">
        <v>89</v>
      </c>
      <c r="I10" s="79">
        <v>25</v>
      </c>
      <c r="J10" s="5"/>
    </row>
    <row r="11" spans="1:10" ht="19.5" customHeight="1">
      <c r="A11" s="26">
        <v>9</v>
      </c>
      <c r="B11" s="46">
        <v>23</v>
      </c>
      <c r="C11" s="40" t="s">
        <v>62</v>
      </c>
      <c r="D11" s="41" t="s">
        <v>83</v>
      </c>
      <c r="E11" s="46" t="s">
        <v>402</v>
      </c>
      <c r="F11" s="5"/>
      <c r="G11" s="4"/>
      <c r="H11" s="24"/>
      <c r="I11" s="5"/>
      <c r="J11" s="5"/>
    </row>
    <row r="12" spans="1:10" ht="19.5" customHeight="1">
      <c r="A12" s="26">
        <v>10</v>
      </c>
      <c r="B12" s="46">
        <v>10</v>
      </c>
      <c r="C12" s="40" t="s">
        <v>63</v>
      </c>
      <c r="D12" s="41" t="s">
        <v>82</v>
      </c>
      <c r="E12" s="46" t="s">
        <v>403</v>
      </c>
      <c r="F12" s="5"/>
      <c r="G12" s="4"/>
      <c r="H12" s="25"/>
      <c r="I12" s="5"/>
      <c r="J12" s="5"/>
    </row>
    <row r="13" spans="1:10" ht="19.5" customHeight="1">
      <c r="A13" s="30">
        <v>11</v>
      </c>
      <c r="B13" s="46">
        <v>12</v>
      </c>
      <c r="C13" s="40" t="s">
        <v>64</v>
      </c>
      <c r="D13" s="41" t="s">
        <v>82</v>
      </c>
      <c r="E13" s="46" t="s">
        <v>404</v>
      </c>
      <c r="F13" s="5"/>
      <c r="G13" s="4"/>
      <c r="H13" s="25"/>
      <c r="I13" s="5"/>
      <c r="J13" s="5"/>
    </row>
    <row r="14" spans="1:10" ht="19.5" customHeight="1">
      <c r="A14" s="26">
        <v>12</v>
      </c>
      <c r="B14" s="46">
        <v>5</v>
      </c>
      <c r="C14" s="40" t="s">
        <v>65</v>
      </c>
      <c r="D14" s="47" t="s">
        <v>81</v>
      </c>
      <c r="E14" s="46" t="s">
        <v>405</v>
      </c>
      <c r="F14" s="5"/>
      <c r="G14" s="4"/>
      <c r="H14" s="25"/>
      <c r="I14" s="5"/>
      <c r="J14" s="5"/>
    </row>
    <row r="15" spans="1:10" ht="19.5" customHeight="1">
      <c r="A15" s="26">
        <v>13</v>
      </c>
      <c r="B15" s="46">
        <v>27</v>
      </c>
      <c r="C15" s="40" t="s">
        <v>66</v>
      </c>
      <c r="D15" s="41" t="s">
        <v>86</v>
      </c>
      <c r="E15" s="46" t="s">
        <v>406</v>
      </c>
      <c r="F15" s="5"/>
      <c r="G15" s="4"/>
      <c r="H15" s="25"/>
      <c r="I15" s="5"/>
      <c r="J15" s="5"/>
    </row>
    <row r="16" spans="1:8" ht="19.5" customHeight="1">
      <c r="A16" s="26">
        <v>14</v>
      </c>
      <c r="B16" s="46">
        <v>17</v>
      </c>
      <c r="C16" s="40" t="s">
        <v>67</v>
      </c>
      <c r="D16" s="41" t="s">
        <v>84</v>
      </c>
      <c r="E16" s="46" t="s">
        <v>407</v>
      </c>
      <c r="H16" s="25"/>
    </row>
    <row r="17" spans="1:8" ht="19.5" customHeight="1">
      <c r="A17" s="26">
        <v>15</v>
      </c>
      <c r="B17" s="46">
        <v>11</v>
      </c>
      <c r="C17" s="40" t="s">
        <v>68</v>
      </c>
      <c r="D17" s="41" t="s">
        <v>82</v>
      </c>
      <c r="E17" s="46" t="s">
        <v>408</v>
      </c>
      <c r="H17" s="25"/>
    </row>
    <row r="18" spans="1:8" ht="19.5" customHeight="1">
      <c r="A18" s="26">
        <v>16</v>
      </c>
      <c r="B18" s="46">
        <v>4</v>
      </c>
      <c r="C18" s="40" t="s">
        <v>69</v>
      </c>
      <c r="D18" s="47" t="s">
        <v>81</v>
      </c>
      <c r="E18" s="46" t="s">
        <v>409</v>
      </c>
      <c r="H18" s="25"/>
    </row>
    <row r="19" spans="1:8" ht="19.5" customHeight="1">
      <c r="A19" s="26">
        <v>17</v>
      </c>
      <c r="B19" s="46">
        <v>21</v>
      </c>
      <c r="C19" s="40" t="s">
        <v>70</v>
      </c>
      <c r="D19" s="47" t="s">
        <v>83</v>
      </c>
      <c r="E19" s="46" t="s">
        <v>410</v>
      </c>
      <c r="H19" s="25"/>
    </row>
    <row r="20" spans="1:8" ht="19.5" customHeight="1">
      <c r="A20" s="3">
        <v>18</v>
      </c>
      <c r="B20" s="46">
        <v>26</v>
      </c>
      <c r="C20" s="40" t="s">
        <v>71</v>
      </c>
      <c r="D20" s="47" t="s">
        <v>86</v>
      </c>
      <c r="E20" s="46" t="s">
        <v>411</v>
      </c>
      <c r="H20" s="25"/>
    </row>
    <row r="21" spans="1:8" ht="19.5" customHeight="1">
      <c r="A21" s="26">
        <v>19</v>
      </c>
      <c r="B21" s="46">
        <v>19</v>
      </c>
      <c r="C21" s="40" t="s">
        <v>72</v>
      </c>
      <c r="D21" s="47" t="s">
        <v>84</v>
      </c>
      <c r="E21" s="46" t="s">
        <v>412</v>
      </c>
      <c r="H21" s="25"/>
    </row>
    <row r="22" spans="1:5" ht="19.5" customHeight="1">
      <c r="A22" s="26">
        <v>20</v>
      </c>
      <c r="B22" s="46">
        <v>13</v>
      </c>
      <c r="C22" s="40" t="s">
        <v>73</v>
      </c>
      <c r="D22" s="47" t="s">
        <v>82</v>
      </c>
      <c r="E22" s="46" t="s">
        <v>413</v>
      </c>
    </row>
    <row r="23" spans="1:5" ht="19.5" customHeight="1">
      <c r="A23" s="26">
        <v>22</v>
      </c>
      <c r="B23" s="46">
        <v>2</v>
      </c>
      <c r="C23" s="40" t="s">
        <v>74</v>
      </c>
      <c r="D23" s="47" t="s">
        <v>81</v>
      </c>
      <c r="E23" s="46" t="s">
        <v>414</v>
      </c>
    </row>
    <row r="24" spans="1:5" ht="19.5" customHeight="1">
      <c r="A24" s="26">
        <v>23</v>
      </c>
      <c r="B24" s="46">
        <v>6</v>
      </c>
      <c r="C24" s="40" t="s">
        <v>75</v>
      </c>
      <c r="D24" s="47" t="s">
        <v>85</v>
      </c>
      <c r="E24" s="46" t="s">
        <v>415</v>
      </c>
    </row>
    <row r="25" spans="1:5" ht="19.5" customHeight="1">
      <c r="A25" s="26">
        <v>24</v>
      </c>
      <c r="B25" s="46">
        <v>29</v>
      </c>
      <c r="C25" s="40" t="s">
        <v>76</v>
      </c>
      <c r="D25" s="47" t="s">
        <v>87</v>
      </c>
      <c r="E25" s="46" t="s">
        <v>416</v>
      </c>
    </row>
    <row r="26" spans="1:5" ht="19.5" customHeight="1">
      <c r="A26" s="26">
        <v>25</v>
      </c>
      <c r="B26" s="46">
        <v>14</v>
      </c>
      <c r="C26" s="40" t="s">
        <v>77</v>
      </c>
      <c r="D26" s="47" t="s">
        <v>82</v>
      </c>
      <c r="E26" s="46" t="s">
        <v>417</v>
      </c>
    </row>
    <row r="27" spans="1:5" ht="19.5" customHeight="1">
      <c r="A27" s="26">
        <v>26</v>
      </c>
      <c r="B27" s="46">
        <v>28</v>
      </c>
      <c r="C27" s="40" t="s">
        <v>78</v>
      </c>
      <c r="D27" s="47" t="s">
        <v>86</v>
      </c>
      <c r="E27" s="46" t="s">
        <v>210</v>
      </c>
    </row>
    <row r="28" spans="1:5" ht="19.5" customHeight="1">
      <c r="A28" s="26">
        <v>27</v>
      </c>
      <c r="B28" s="46">
        <v>8</v>
      </c>
      <c r="C28" s="40" t="s">
        <v>79</v>
      </c>
      <c r="D28" s="47" t="s">
        <v>85</v>
      </c>
      <c r="E28" s="46" t="s">
        <v>418</v>
      </c>
    </row>
    <row r="29" spans="2:4" ht="19.5" customHeight="1">
      <c r="B29" s="42"/>
      <c r="C29" s="48"/>
      <c r="D29" s="49"/>
    </row>
    <row r="30" ht="19.5" customHeight="1"/>
    <row r="31" ht="19.5" customHeight="1"/>
    <row r="32" ht="19.5" customHeight="1"/>
  </sheetData>
  <sheetProtection/>
  <dataValidations count="4">
    <dataValidation type="whole" operator="greaterThanOrEqual" allowBlank="1" showErrorMessage="1" error="Can't be less than previous entry !" sqref="H13:H19 H21">
      <formula1>H12</formula1>
    </dataValidation>
    <dataValidation type="whole" operator="greaterThanOrEqual" allowBlank="1" showErrorMessage="1" error="Can't be less than previous entry !" sqref="H12">
      <formula1>E3</formula1>
    </dataValidation>
    <dataValidation type="whole" operator="greaterThanOrEqual" allowBlank="1" showErrorMessage="1" error="Can't be less than previous entry !" sqref="H20">
      <formula1>#REF!</formula1>
    </dataValidation>
    <dataValidation type="custom" allowBlank="1" showErrorMessage="1" error="DUPLICATE !!" sqref="B3:B19">
      <formula1>COUNTIF($B$3:$B$496,B3)=1</formula1>
    </dataValidation>
  </dataValidations>
  <printOptions/>
  <pageMargins left="0.75" right="0.75" top="1" bottom="1" header="0.5" footer="0.5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3">
      <selection activeCell="A20" sqref="A20:IV21"/>
    </sheetView>
  </sheetViews>
  <sheetFormatPr defaultColWidth="9.140625" defaultRowHeight="15"/>
  <cols>
    <col min="1" max="1" width="10.7109375" style="0" customWidth="1"/>
    <col min="2" max="2" width="9.8515625" style="0" customWidth="1"/>
    <col min="3" max="3" width="28.57421875" style="0" customWidth="1"/>
    <col min="4" max="4" width="19.140625" style="0" customWidth="1"/>
    <col min="5" max="6" width="13.7109375" style="0" customWidth="1"/>
    <col min="8" max="8" width="21.421875" style="0" customWidth="1"/>
    <col min="9" max="9" width="17.140625" style="0" customWidth="1"/>
  </cols>
  <sheetData>
    <row r="1" spans="3:10" ht="15">
      <c r="C1" s="2"/>
      <c r="D1" s="1"/>
      <c r="E1" s="20"/>
      <c r="F1" s="20"/>
      <c r="H1" s="23" t="s">
        <v>23</v>
      </c>
      <c r="I1" s="1"/>
      <c r="J1" s="1"/>
    </row>
    <row r="2" spans="1:9" ht="19.5" customHeight="1">
      <c r="A2" s="13" t="s">
        <v>10</v>
      </c>
      <c r="B2" s="13" t="s">
        <v>13</v>
      </c>
      <c r="C2" s="13" t="s">
        <v>9</v>
      </c>
      <c r="D2" s="13" t="s">
        <v>0</v>
      </c>
      <c r="E2" s="13" t="s">
        <v>12</v>
      </c>
      <c r="F2" s="39"/>
      <c r="G2" s="9" t="s">
        <v>19</v>
      </c>
      <c r="H2" s="9" t="s">
        <v>20</v>
      </c>
      <c r="I2" s="13" t="s">
        <v>0</v>
      </c>
    </row>
    <row r="3" spans="1:9" ht="19.5" customHeight="1">
      <c r="A3" s="31">
        <v>1</v>
      </c>
      <c r="B3" s="46">
        <v>46</v>
      </c>
      <c r="C3" s="40" t="s">
        <v>145</v>
      </c>
      <c r="D3" s="41" t="s">
        <v>84</v>
      </c>
      <c r="E3" s="46" t="s">
        <v>164</v>
      </c>
      <c r="F3" s="37"/>
      <c r="G3" s="3" t="s">
        <v>6</v>
      </c>
      <c r="H3" s="40" t="s">
        <v>145</v>
      </c>
      <c r="I3" s="41" t="s">
        <v>84</v>
      </c>
    </row>
    <row r="4" spans="1:9" ht="19.5" customHeight="1">
      <c r="A4" s="31">
        <v>2</v>
      </c>
      <c r="B4" s="46">
        <v>44</v>
      </c>
      <c r="C4" s="40" t="s">
        <v>146</v>
      </c>
      <c r="D4" s="41" t="s">
        <v>84</v>
      </c>
      <c r="E4" s="46" t="s">
        <v>165</v>
      </c>
      <c r="F4" s="37"/>
      <c r="G4" s="3" t="s">
        <v>7</v>
      </c>
      <c r="H4" s="40" t="s">
        <v>146</v>
      </c>
      <c r="I4" s="41" t="s">
        <v>84</v>
      </c>
    </row>
    <row r="5" spans="1:9" ht="19.5" customHeight="1">
      <c r="A5" s="31">
        <v>3</v>
      </c>
      <c r="B5" s="46">
        <v>48</v>
      </c>
      <c r="C5" s="40" t="s">
        <v>147</v>
      </c>
      <c r="D5" s="41" t="s">
        <v>84</v>
      </c>
      <c r="E5" s="46" t="s">
        <v>166</v>
      </c>
      <c r="F5" s="37"/>
      <c r="G5" s="3" t="s">
        <v>8</v>
      </c>
      <c r="H5" s="40" t="s">
        <v>147</v>
      </c>
      <c r="I5" s="41" t="s">
        <v>84</v>
      </c>
    </row>
    <row r="6" spans="1:9" ht="19.5" customHeight="1">
      <c r="A6" s="31">
        <v>4</v>
      </c>
      <c r="B6" s="46">
        <v>41</v>
      </c>
      <c r="C6" s="40" t="s">
        <v>148</v>
      </c>
      <c r="D6" s="47" t="s">
        <v>84</v>
      </c>
      <c r="E6" s="46" t="s">
        <v>167</v>
      </c>
      <c r="F6" s="37"/>
      <c r="H6" s="50"/>
      <c r="I6" s="50"/>
    </row>
    <row r="7" spans="1:9" ht="19.5" customHeight="1">
      <c r="A7" s="31">
        <v>5</v>
      </c>
      <c r="B7" s="46">
        <v>33</v>
      </c>
      <c r="C7" s="40" t="s">
        <v>149</v>
      </c>
      <c r="D7" s="41" t="s">
        <v>116</v>
      </c>
      <c r="E7" s="46" t="s">
        <v>168</v>
      </c>
      <c r="F7" s="37"/>
      <c r="G7" s="9" t="s">
        <v>14</v>
      </c>
      <c r="H7" s="43" t="s">
        <v>0</v>
      </c>
      <c r="I7" s="43" t="s">
        <v>1</v>
      </c>
    </row>
    <row r="8" spans="1:9" ht="19.5" customHeight="1">
      <c r="A8" s="31">
        <v>6</v>
      </c>
      <c r="B8" s="46">
        <v>35</v>
      </c>
      <c r="C8" s="40" t="s">
        <v>150</v>
      </c>
      <c r="D8" s="41" t="s">
        <v>82</v>
      </c>
      <c r="E8" s="46" t="s">
        <v>169</v>
      </c>
      <c r="F8" s="37"/>
      <c r="G8" s="10" t="s">
        <v>36</v>
      </c>
      <c r="H8" s="41" t="s">
        <v>84</v>
      </c>
      <c r="I8" s="72">
        <v>6</v>
      </c>
    </row>
    <row r="9" spans="1:9" ht="19.5" customHeight="1">
      <c r="A9" s="31">
        <v>7</v>
      </c>
      <c r="B9" s="46">
        <v>31</v>
      </c>
      <c r="C9" s="40" t="s">
        <v>151</v>
      </c>
      <c r="D9" s="41" t="s">
        <v>81</v>
      </c>
      <c r="E9" s="46" t="s">
        <v>170</v>
      </c>
      <c r="F9" s="37"/>
      <c r="G9" s="10" t="s">
        <v>37</v>
      </c>
      <c r="H9" s="69" t="s">
        <v>116</v>
      </c>
      <c r="I9" s="72">
        <v>30</v>
      </c>
    </row>
    <row r="10" spans="1:9" ht="19.5" customHeight="1">
      <c r="A10" s="31">
        <v>8</v>
      </c>
      <c r="B10" s="46">
        <v>32</v>
      </c>
      <c r="C10" s="40" t="s">
        <v>152</v>
      </c>
      <c r="D10" s="47" t="s">
        <v>116</v>
      </c>
      <c r="E10" s="46" t="s">
        <v>170</v>
      </c>
      <c r="F10" s="37"/>
      <c r="G10" s="10" t="s">
        <v>38</v>
      </c>
      <c r="H10" s="69" t="s">
        <v>83</v>
      </c>
      <c r="I10" s="72">
        <v>38</v>
      </c>
    </row>
    <row r="11" spans="1:9" ht="19.5" customHeight="1">
      <c r="A11" s="31">
        <v>9</v>
      </c>
      <c r="B11" s="46">
        <v>37</v>
      </c>
      <c r="C11" s="40" t="s">
        <v>153</v>
      </c>
      <c r="D11" s="41" t="s">
        <v>83</v>
      </c>
      <c r="E11" s="46" t="s">
        <v>171</v>
      </c>
      <c r="F11" s="37"/>
      <c r="H11" s="42"/>
      <c r="I11" s="42"/>
    </row>
    <row r="12" spans="1:9" ht="19.5" customHeight="1">
      <c r="A12" s="31">
        <v>10</v>
      </c>
      <c r="B12" s="46">
        <v>40</v>
      </c>
      <c r="C12" s="40" t="s">
        <v>154</v>
      </c>
      <c r="D12" s="41" t="s">
        <v>84</v>
      </c>
      <c r="E12" s="46" t="s">
        <v>172</v>
      </c>
      <c r="F12" s="37"/>
      <c r="H12" s="42"/>
      <c r="I12" s="42"/>
    </row>
    <row r="13" spans="1:6" ht="19.5" customHeight="1">
      <c r="A13" s="31">
        <v>11</v>
      </c>
      <c r="B13" s="46">
        <v>47</v>
      </c>
      <c r="C13" s="40" t="s">
        <v>155</v>
      </c>
      <c r="D13" s="41" t="s">
        <v>84</v>
      </c>
      <c r="E13" s="46" t="s">
        <v>173</v>
      </c>
      <c r="F13" s="37"/>
    </row>
    <row r="14" spans="1:6" ht="19.5" customHeight="1">
      <c r="A14" s="31">
        <v>12</v>
      </c>
      <c r="B14" s="46">
        <v>50</v>
      </c>
      <c r="C14" s="40" t="s">
        <v>156</v>
      </c>
      <c r="D14" s="47" t="s">
        <v>84</v>
      </c>
      <c r="E14" s="46" t="s">
        <v>174</v>
      </c>
      <c r="F14" s="37"/>
    </row>
    <row r="15" spans="1:6" ht="19.5" customHeight="1">
      <c r="A15" s="31">
        <v>13</v>
      </c>
      <c r="B15" s="46">
        <v>51</v>
      </c>
      <c r="C15" s="40" t="s">
        <v>157</v>
      </c>
      <c r="D15" s="41" t="s">
        <v>84</v>
      </c>
      <c r="E15" s="46" t="s">
        <v>175</v>
      </c>
      <c r="F15" s="37"/>
    </row>
    <row r="16" spans="1:6" ht="19.5" customHeight="1">
      <c r="A16" s="31">
        <v>14</v>
      </c>
      <c r="B16" s="46">
        <v>38</v>
      </c>
      <c r="C16" s="40" t="s">
        <v>158</v>
      </c>
      <c r="D16" s="41" t="s">
        <v>83</v>
      </c>
      <c r="E16" s="46" t="s">
        <v>175</v>
      </c>
      <c r="F16" s="37"/>
    </row>
    <row r="17" spans="1:6" ht="19.5" customHeight="1">
      <c r="A17" s="31">
        <v>15</v>
      </c>
      <c r="B17" s="46">
        <v>36</v>
      </c>
      <c r="C17" s="40" t="s">
        <v>159</v>
      </c>
      <c r="D17" s="41" t="s">
        <v>83</v>
      </c>
      <c r="E17" s="46" t="s">
        <v>176</v>
      </c>
      <c r="F17" s="37"/>
    </row>
    <row r="18" spans="1:6" ht="19.5" customHeight="1">
      <c r="A18" s="31">
        <v>16</v>
      </c>
      <c r="B18" s="46">
        <v>49</v>
      </c>
      <c r="C18" s="40" t="s">
        <v>160</v>
      </c>
      <c r="D18" s="47" t="s">
        <v>84</v>
      </c>
      <c r="E18" s="46" t="s">
        <v>177</v>
      </c>
      <c r="F18" s="38"/>
    </row>
    <row r="19" spans="1:6" ht="19.5" customHeight="1">
      <c r="A19" s="31">
        <v>17</v>
      </c>
      <c r="B19" s="46">
        <v>34</v>
      </c>
      <c r="C19" s="40" t="s">
        <v>161</v>
      </c>
      <c r="D19" s="47" t="s">
        <v>116</v>
      </c>
      <c r="E19" s="46" t="s">
        <v>178</v>
      </c>
      <c r="F19" s="38"/>
    </row>
    <row r="20" spans="1:5" ht="19.5" customHeight="1">
      <c r="A20" s="36">
        <v>18</v>
      </c>
      <c r="B20" s="46">
        <v>39</v>
      </c>
      <c r="C20" s="40" t="s">
        <v>162</v>
      </c>
      <c r="D20" s="47" t="s">
        <v>83</v>
      </c>
      <c r="E20" s="46" t="s">
        <v>179</v>
      </c>
    </row>
    <row r="21" spans="1:5" ht="19.5" customHeight="1">
      <c r="A21" s="36">
        <v>19</v>
      </c>
      <c r="B21" s="46">
        <v>30</v>
      </c>
      <c r="C21" s="40" t="s">
        <v>163</v>
      </c>
      <c r="D21" s="47" t="s">
        <v>85</v>
      </c>
      <c r="E21" s="46" t="s">
        <v>180</v>
      </c>
    </row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2.00390625" style="0" customWidth="1"/>
    <col min="2" max="2" width="15.57421875" style="0" customWidth="1"/>
    <col min="3" max="3" width="22.140625" style="0" customWidth="1"/>
    <col min="4" max="4" width="19.140625" style="0" bestFit="1" customWidth="1"/>
    <col min="5" max="5" width="14.8515625" style="0" customWidth="1"/>
    <col min="8" max="8" width="21.140625" style="0" customWidth="1"/>
    <col min="9" max="9" width="18.7109375" style="0" customWidth="1"/>
  </cols>
  <sheetData>
    <row r="1" ht="15">
      <c r="H1" s="23" t="s">
        <v>24</v>
      </c>
    </row>
    <row r="2" spans="1:9" ht="15">
      <c r="A2" s="13" t="s">
        <v>10</v>
      </c>
      <c r="B2" s="13" t="s">
        <v>13</v>
      </c>
      <c r="C2" s="13" t="s">
        <v>9</v>
      </c>
      <c r="D2" s="13" t="s">
        <v>0</v>
      </c>
      <c r="E2" s="13" t="s">
        <v>12</v>
      </c>
      <c r="G2" s="9" t="s">
        <v>19</v>
      </c>
      <c r="H2" s="9" t="s">
        <v>20</v>
      </c>
      <c r="I2" s="13" t="s">
        <v>0</v>
      </c>
    </row>
    <row r="3" spans="1:9" ht="19.5" customHeight="1">
      <c r="A3" s="45">
        <v>1</v>
      </c>
      <c r="B3" s="46">
        <v>67</v>
      </c>
      <c r="C3" s="40" t="s">
        <v>235</v>
      </c>
      <c r="D3" s="41" t="s">
        <v>88</v>
      </c>
      <c r="E3" s="46" t="s">
        <v>243</v>
      </c>
      <c r="F3" s="42"/>
      <c r="G3" s="26" t="s">
        <v>6</v>
      </c>
      <c r="H3" s="40" t="s">
        <v>235</v>
      </c>
      <c r="I3" s="41" t="s">
        <v>88</v>
      </c>
    </row>
    <row r="4" spans="1:9" ht="19.5" customHeight="1">
      <c r="A4" s="45">
        <v>2</v>
      </c>
      <c r="B4" s="46">
        <v>60</v>
      </c>
      <c r="C4" s="40" t="s">
        <v>236</v>
      </c>
      <c r="D4" s="41" t="s">
        <v>81</v>
      </c>
      <c r="E4" s="46" t="s">
        <v>244</v>
      </c>
      <c r="F4" s="42"/>
      <c r="G4" s="26" t="s">
        <v>25</v>
      </c>
      <c r="H4" s="40" t="s">
        <v>236</v>
      </c>
      <c r="I4" s="41" t="s">
        <v>81</v>
      </c>
    </row>
    <row r="5" spans="1:9" ht="19.5" customHeight="1">
      <c r="A5" s="45">
        <v>3</v>
      </c>
      <c r="B5" s="46">
        <v>64</v>
      </c>
      <c r="C5" s="40" t="s">
        <v>237</v>
      </c>
      <c r="D5" s="41" t="s">
        <v>117</v>
      </c>
      <c r="E5" s="46" t="s">
        <v>245</v>
      </c>
      <c r="F5" s="42"/>
      <c r="G5" s="26" t="s">
        <v>26</v>
      </c>
      <c r="H5" s="40" t="s">
        <v>237</v>
      </c>
      <c r="I5" s="41" t="s">
        <v>117</v>
      </c>
    </row>
    <row r="6" spans="1:9" ht="19.5" customHeight="1">
      <c r="A6" s="45">
        <v>4</v>
      </c>
      <c r="B6" s="46">
        <v>69</v>
      </c>
      <c r="C6" s="40" t="s">
        <v>238</v>
      </c>
      <c r="D6" s="47" t="s">
        <v>84</v>
      </c>
      <c r="E6" s="46" t="s">
        <v>246</v>
      </c>
      <c r="F6" s="42"/>
      <c r="G6" s="42"/>
      <c r="H6" s="42"/>
      <c r="I6" s="42"/>
    </row>
    <row r="7" spans="1:9" ht="19.5" customHeight="1">
      <c r="A7" s="45">
        <v>5</v>
      </c>
      <c r="B7" s="46">
        <v>68</v>
      </c>
      <c r="C7" s="40" t="s">
        <v>239</v>
      </c>
      <c r="D7" s="41" t="s">
        <v>84</v>
      </c>
      <c r="E7" s="46" t="s">
        <v>247</v>
      </c>
      <c r="F7" s="42"/>
      <c r="G7" s="61"/>
      <c r="H7" s="61"/>
      <c r="I7" s="62"/>
    </row>
    <row r="8" spans="1:9" ht="19.5" customHeight="1">
      <c r="A8" s="45">
        <v>6</v>
      </c>
      <c r="B8" s="46">
        <v>65</v>
      </c>
      <c r="C8" s="40" t="s">
        <v>240</v>
      </c>
      <c r="D8" s="41" t="s">
        <v>117</v>
      </c>
      <c r="E8" s="46" t="s">
        <v>248</v>
      </c>
      <c r="F8" s="42"/>
      <c r="G8" s="63"/>
      <c r="H8" s="56"/>
      <c r="I8" s="56"/>
    </row>
    <row r="9" spans="1:9" ht="19.5" customHeight="1">
      <c r="A9" s="45">
        <v>7</v>
      </c>
      <c r="B9" s="46">
        <v>62</v>
      </c>
      <c r="C9" s="40" t="s">
        <v>241</v>
      </c>
      <c r="D9" s="41" t="s">
        <v>83</v>
      </c>
      <c r="E9" s="46" t="s">
        <v>249</v>
      </c>
      <c r="F9" s="42"/>
      <c r="G9" s="63"/>
      <c r="H9" s="24"/>
      <c r="I9" s="24"/>
    </row>
    <row r="10" spans="1:9" ht="19.5" customHeight="1">
      <c r="A10" s="64">
        <v>8</v>
      </c>
      <c r="B10" s="54">
        <v>63</v>
      </c>
      <c r="C10" s="60" t="s">
        <v>242</v>
      </c>
      <c r="D10" s="47" t="s">
        <v>116</v>
      </c>
      <c r="E10" s="46" t="s">
        <v>250</v>
      </c>
      <c r="F10" s="42"/>
      <c r="G10" s="63"/>
      <c r="H10" s="24"/>
      <c r="I10" s="24"/>
    </row>
    <row r="11" spans="1:9" ht="19.5" customHeight="1">
      <c r="A11" s="59"/>
      <c r="B11" s="58"/>
      <c r="C11" s="59"/>
      <c r="D11" s="59"/>
      <c r="E11" s="58"/>
      <c r="F11" s="42"/>
      <c r="G11" s="42"/>
      <c r="H11" s="42"/>
      <c r="I11" s="42"/>
    </row>
    <row r="12" spans="1:5" ht="19.5" customHeight="1">
      <c r="A12" s="55"/>
      <c r="B12" s="38"/>
      <c r="C12" s="55"/>
      <c r="D12" s="55"/>
      <c r="E12" s="38"/>
    </row>
    <row r="13" spans="1:5" ht="19.5" customHeight="1">
      <c r="A13" s="55"/>
      <c r="B13" s="38"/>
      <c r="C13" s="55"/>
      <c r="D13" s="55"/>
      <c r="E13" s="38"/>
    </row>
    <row r="14" spans="1:5" ht="15">
      <c r="A14" s="4"/>
      <c r="B14" s="4"/>
      <c r="C14" s="4"/>
      <c r="D14" s="4"/>
      <c r="E14" s="4"/>
    </row>
  </sheetData>
  <sheetProtection/>
  <printOptions/>
  <pageMargins left="0.75" right="0.75" top="1" bottom="1" header="0.5" footer="0.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12.421875" style="0" customWidth="1"/>
    <col min="2" max="2" width="12.140625" style="0" customWidth="1"/>
    <col min="3" max="3" width="21.140625" style="0" customWidth="1"/>
    <col min="4" max="4" width="20.28125" style="0" customWidth="1"/>
    <col min="5" max="5" width="14.421875" style="0" customWidth="1"/>
  </cols>
  <sheetData>
    <row r="1" ht="15">
      <c r="C1" s="23" t="s">
        <v>27</v>
      </c>
    </row>
    <row r="2" spans="1:5" ht="19.5" customHeight="1">
      <c r="A2" s="13" t="s">
        <v>10</v>
      </c>
      <c r="B2" s="13" t="s">
        <v>13</v>
      </c>
      <c r="C2" s="13" t="s">
        <v>9</v>
      </c>
      <c r="D2" s="13" t="s">
        <v>0</v>
      </c>
      <c r="E2" s="13" t="s">
        <v>12</v>
      </c>
    </row>
    <row r="3" spans="1:5" ht="19.5" customHeight="1">
      <c r="A3" s="3">
        <v>1</v>
      </c>
      <c r="B3" s="46">
        <v>70</v>
      </c>
      <c r="C3" s="40" t="s">
        <v>251</v>
      </c>
      <c r="D3" s="41" t="s">
        <v>83</v>
      </c>
      <c r="E3" s="65">
        <v>0.8923611111111112</v>
      </c>
    </row>
    <row r="4" spans="1:5" ht="19.5" customHeight="1">
      <c r="A4" s="3">
        <v>2</v>
      </c>
      <c r="B4" s="46">
        <v>71</v>
      </c>
      <c r="C4" s="40" t="s">
        <v>252</v>
      </c>
      <c r="D4" s="41" t="s">
        <v>253</v>
      </c>
      <c r="E4" s="66">
        <v>1.0298611111111111</v>
      </c>
    </row>
    <row r="5" spans="1:5" ht="19.5" customHeight="1">
      <c r="A5" s="4"/>
      <c r="B5" s="24"/>
      <c r="C5" s="24"/>
      <c r="D5" s="24"/>
      <c r="E5" s="4"/>
    </row>
    <row r="6" spans="1:5" ht="15">
      <c r="A6" s="4"/>
      <c r="B6" s="4"/>
      <c r="C6" s="4"/>
      <c r="D6" s="4"/>
      <c r="E6" s="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5">
      <selection activeCell="H18" sqref="H18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24.57421875" style="0" customWidth="1"/>
    <col min="4" max="4" width="13.00390625" style="0" customWidth="1"/>
    <col min="5" max="5" width="22.28125" style="0" bestFit="1" customWidth="1"/>
    <col min="6" max="6" width="12.28125" style="0" customWidth="1"/>
    <col min="8" max="8" width="13.421875" style="0" bestFit="1" customWidth="1"/>
    <col min="9" max="9" width="20.8515625" style="0" customWidth="1"/>
    <col min="10" max="10" width="20.28125" style="0" bestFit="1" customWidth="1"/>
  </cols>
  <sheetData>
    <row r="1" ht="15">
      <c r="I1" s="23" t="s">
        <v>28</v>
      </c>
    </row>
    <row r="2" spans="1:10" ht="19.5" customHeight="1">
      <c r="A2" s="13" t="s">
        <v>10</v>
      </c>
      <c r="B2" s="13" t="s">
        <v>13</v>
      </c>
      <c r="C2" s="13" t="s">
        <v>9</v>
      </c>
      <c r="D2" s="13" t="s">
        <v>11</v>
      </c>
      <c r="E2" s="13" t="s">
        <v>0</v>
      </c>
      <c r="F2" s="13" t="s">
        <v>12</v>
      </c>
      <c r="H2" s="9" t="s">
        <v>19</v>
      </c>
      <c r="I2" s="9" t="s">
        <v>20</v>
      </c>
      <c r="J2" s="9" t="s">
        <v>0</v>
      </c>
    </row>
    <row r="3" spans="1:10" ht="19.5" customHeight="1">
      <c r="A3" s="3">
        <v>1</v>
      </c>
      <c r="B3" s="46">
        <v>105</v>
      </c>
      <c r="C3" s="40" t="s">
        <v>294</v>
      </c>
      <c r="D3" s="68" t="s">
        <v>343</v>
      </c>
      <c r="E3" s="41" t="s">
        <v>83</v>
      </c>
      <c r="F3" s="46" t="s">
        <v>349</v>
      </c>
      <c r="G3" s="42"/>
      <c r="H3" s="26" t="s">
        <v>2</v>
      </c>
      <c r="I3" s="40" t="s">
        <v>294</v>
      </c>
      <c r="J3" s="41" t="s">
        <v>83</v>
      </c>
    </row>
    <row r="4" spans="1:10" ht="19.5" customHeight="1">
      <c r="A4" s="3">
        <v>2</v>
      </c>
      <c r="B4" s="46">
        <v>154</v>
      </c>
      <c r="C4" s="40" t="s">
        <v>295</v>
      </c>
      <c r="D4" s="68" t="s">
        <v>343</v>
      </c>
      <c r="E4" s="41" t="s">
        <v>84</v>
      </c>
      <c r="F4" s="46" t="s">
        <v>350</v>
      </c>
      <c r="G4" s="42"/>
      <c r="H4" s="26" t="s">
        <v>3</v>
      </c>
      <c r="I4" s="40" t="s">
        <v>295</v>
      </c>
      <c r="J4" s="41" t="s">
        <v>84</v>
      </c>
    </row>
    <row r="5" spans="1:10" ht="19.5" customHeight="1">
      <c r="A5" s="3">
        <v>3</v>
      </c>
      <c r="B5" s="46">
        <v>131</v>
      </c>
      <c r="C5" s="40" t="s">
        <v>296</v>
      </c>
      <c r="D5" s="68" t="s">
        <v>343</v>
      </c>
      <c r="E5" s="41" t="s">
        <v>82</v>
      </c>
      <c r="F5" s="46" t="s">
        <v>351</v>
      </c>
      <c r="G5" s="42"/>
      <c r="H5" s="26" t="s">
        <v>4</v>
      </c>
      <c r="I5" s="40" t="s">
        <v>296</v>
      </c>
      <c r="J5" s="41" t="s">
        <v>82</v>
      </c>
    </row>
    <row r="6" spans="1:11" ht="19.5" customHeight="1">
      <c r="A6" s="3">
        <v>4</v>
      </c>
      <c r="B6" s="46">
        <v>108</v>
      </c>
      <c r="C6" s="40" t="s">
        <v>297</v>
      </c>
      <c r="D6" s="46" t="s">
        <v>343</v>
      </c>
      <c r="E6" s="47" t="s">
        <v>83</v>
      </c>
      <c r="F6" s="46" t="s">
        <v>352</v>
      </c>
      <c r="G6" s="42"/>
      <c r="H6" s="26" t="s">
        <v>5</v>
      </c>
      <c r="I6" s="40" t="s">
        <v>299</v>
      </c>
      <c r="J6" s="41" t="s">
        <v>346</v>
      </c>
      <c r="K6" s="4"/>
    </row>
    <row r="7" spans="1:10" ht="19.5" customHeight="1">
      <c r="A7" s="3">
        <v>5</v>
      </c>
      <c r="B7" s="46">
        <v>148</v>
      </c>
      <c r="C7" s="40" t="s">
        <v>298</v>
      </c>
      <c r="D7" s="68" t="s">
        <v>343</v>
      </c>
      <c r="E7" s="41" t="s">
        <v>84</v>
      </c>
      <c r="F7" s="46" t="s">
        <v>353</v>
      </c>
      <c r="G7" s="42"/>
      <c r="H7" s="26" t="s">
        <v>29</v>
      </c>
      <c r="I7" s="40" t="s">
        <v>300</v>
      </c>
      <c r="J7" s="41" t="s">
        <v>84</v>
      </c>
    </row>
    <row r="8" spans="1:10" ht="19.5" customHeight="1">
      <c r="A8" s="3">
        <v>6</v>
      </c>
      <c r="B8" s="46">
        <v>102</v>
      </c>
      <c r="C8" s="40" t="s">
        <v>299</v>
      </c>
      <c r="D8" s="68" t="s">
        <v>344</v>
      </c>
      <c r="E8" s="41" t="s">
        <v>346</v>
      </c>
      <c r="F8" s="46" t="s">
        <v>354</v>
      </c>
      <c r="G8" s="42"/>
      <c r="H8" s="26" t="s">
        <v>30</v>
      </c>
      <c r="I8" s="40" t="s">
        <v>301</v>
      </c>
      <c r="J8" s="47" t="s">
        <v>83</v>
      </c>
    </row>
    <row r="9" spans="1:10" ht="19.5" customHeight="1">
      <c r="A9" s="3">
        <v>7</v>
      </c>
      <c r="B9" s="46">
        <v>145</v>
      </c>
      <c r="C9" s="40" t="s">
        <v>300</v>
      </c>
      <c r="D9" s="68" t="s">
        <v>344</v>
      </c>
      <c r="E9" s="41" t="s">
        <v>84</v>
      </c>
      <c r="F9" s="46" t="s">
        <v>291</v>
      </c>
      <c r="G9" s="42"/>
      <c r="H9" s="26" t="s">
        <v>31</v>
      </c>
      <c r="I9" s="69" t="s">
        <v>312</v>
      </c>
      <c r="J9" s="41" t="s">
        <v>84</v>
      </c>
    </row>
    <row r="10" spans="1:10" ht="19.5" customHeight="1">
      <c r="A10" s="3">
        <v>8</v>
      </c>
      <c r="B10" s="46">
        <v>110</v>
      </c>
      <c r="C10" s="40" t="s">
        <v>301</v>
      </c>
      <c r="D10" s="46" t="s">
        <v>344</v>
      </c>
      <c r="E10" s="47" t="s">
        <v>83</v>
      </c>
      <c r="F10" s="46" t="s">
        <v>355</v>
      </c>
      <c r="G10" s="42"/>
      <c r="H10" s="42"/>
      <c r="I10" s="70"/>
      <c r="J10" s="70"/>
    </row>
    <row r="11" spans="1:10" ht="19.5" customHeight="1">
      <c r="A11" s="3">
        <v>9</v>
      </c>
      <c r="B11" s="46">
        <v>111</v>
      </c>
      <c r="C11" s="40" t="s">
        <v>302</v>
      </c>
      <c r="D11" s="68" t="s">
        <v>344</v>
      </c>
      <c r="E11" s="41" t="s">
        <v>83</v>
      </c>
      <c r="F11" s="46" t="s">
        <v>356</v>
      </c>
      <c r="G11" s="42"/>
      <c r="H11" s="43" t="s">
        <v>14</v>
      </c>
      <c r="I11" s="71" t="s">
        <v>0</v>
      </c>
      <c r="J11" s="71" t="s">
        <v>1</v>
      </c>
    </row>
    <row r="12" spans="1:10" ht="19.5" customHeight="1">
      <c r="A12" s="3">
        <v>10</v>
      </c>
      <c r="B12" s="46">
        <v>138</v>
      </c>
      <c r="C12" s="40" t="s">
        <v>303</v>
      </c>
      <c r="D12" s="68" t="s">
        <v>343</v>
      </c>
      <c r="E12" s="41" t="s">
        <v>82</v>
      </c>
      <c r="F12" s="46" t="s">
        <v>357</v>
      </c>
      <c r="G12" s="42"/>
      <c r="H12" s="26" t="s">
        <v>39</v>
      </c>
      <c r="I12" s="72" t="s">
        <v>83</v>
      </c>
      <c r="J12" s="72">
        <v>22</v>
      </c>
    </row>
    <row r="13" spans="1:10" ht="19.5" customHeight="1">
      <c r="A13" s="3">
        <v>11</v>
      </c>
      <c r="B13" s="87">
        <v>132</v>
      </c>
      <c r="C13" s="87" t="s">
        <v>621</v>
      </c>
      <c r="D13" s="87" t="s">
        <v>343</v>
      </c>
      <c r="E13" s="41" t="s">
        <v>82</v>
      </c>
      <c r="F13" s="87">
        <v>27.44</v>
      </c>
      <c r="G13" s="42"/>
      <c r="H13" s="26" t="s">
        <v>40</v>
      </c>
      <c r="I13" s="72" t="s">
        <v>84</v>
      </c>
      <c r="J13" s="72">
        <v>31</v>
      </c>
    </row>
    <row r="14" spans="1:10" ht="19.5" customHeight="1">
      <c r="A14" s="3">
        <v>12</v>
      </c>
      <c r="B14" s="46">
        <v>101</v>
      </c>
      <c r="C14" s="40" t="s">
        <v>304</v>
      </c>
      <c r="D14" s="68" t="s">
        <v>344</v>
      </c>
      <c r="E14" s="41" t="s">
        <v>116</v>
      </c>
      <c r="F14" s="88">
        <v>1.1569444444444443</v>
      </c>
      <c r="G14" s="42"/>
      <c r="H14" s="26" t="s">
        <v>41</v>
      </c>
      <c r="I14" s="72" t="s">
        <v>88</v>
      </c>
      <c r="J14" s="72">
        <v>50</v>
      </c>
    </row>
    <row r="15" spans="1:10" ht="19.5" customHeight="1">
      <c r="A15" s="3">
        <v>13</v>
      </c>
      <c r="B15" s="46">
        <v>103</v>
      </c>
      <c r="C15" s="40" t="s">
        <v>305</v>
      </c>
      <c r="D15" s="46" t="s">
        <v>344</v>
      </c>
      <c r="E15" s="47" t="s">
        <v>83</v>
      </c>
      <c r="F15" s="46" t="s">
        <v>358</v>
      </c>
      <c r="G15" s="42"/>
      <c r="H15" s="26" t="s">
        <v>42</v>
      </c>
      <c r="I15" s="72" t="s">
        <v>83</v>
      </c>
      <c r="J15" s="72">
        <v>29</v>
      </c>
    </row>
    <row r="16" spans="1:10" ht="19.5" customHeight="1">
      <c r="A16" s="3">
        <v>14</v>
      </c>
      <c r="B16" s="46">
        <v>104</v>
      </c>
      <c r="C16" s="40" t="s">
        <v>306</v>
      </c>
      <c r="D16" s="68" t="s">
        <v>344</v>
      </c>
      <c r="E16" s="41" t="s">
        <v>83</v>
      </c>
      <c r="F16" s="46" t="s">
        <v>359</v>
      </c>
      <c r="G16" s="42"/>
      <c r="H16" s="42"/>
      <c r="I16" s="42"/>
      <c r="J16" s="42"/>
    </row>
    <row r="17" spans="1:10" ht="19.5" customHeight="1">
      <c r="A17" s="3">
        <v>15</v>
      </c>
      <c r="B17" s="46">
        <v>128</v>
      </c>
      <c r="C17" s="40" t="s">
        <v>307</v>
      </c>
      <c r="D17" s="68" t="s">
        <v>343</v>
      </c>
      <c r="E17" s="41" t="s">
        <v>80</v>
      </c>
      <c r="F17" s="46" t="s">
        <v>360</v>
      </c>
      <c r="G17" s="42"/>
      <c r="H17" s="42"/>
      <c r="I17" s="42"/>
      <c r="J17" s="42"/>
    </row>
    <row r="18" spans="1:10" ht="19.5" customHeight="1">
      <c r="A18" s="3">
        <v>16</v>
      </c>
      <c r="B18" s="46">
        <v>137</v>
      </c>
      <c r="C18" s="40" t="s">
        <v>308</v>
      </c>
      <c r="D18" s="68" t="s">
        <v>344</v>
      </c>
      <c r="E18" s="41" t="s">
        <v>82</v>
      </c>
      <c r="F18" s="46" t="s">
        <v>361</v>
      </c>
      <c r="G18" s="42"/>
      <c r="H18" s="42"/>
      <c r="I18" s="42"/>
      <c r="J18" s="42"/>
    </row>
    <row r="19" spans="1:10" ht="19.5" customHeight="1">
      <c r="A19" s="3">
        <v>17</v>
      </c>
      <c r="B19" s="46">
        <v>125</v>
      </c>
      <c r="C19" s="40" t="s">
        <v>309</v>
      </c>
      <c r="D19" s="46" t="s">
        <v>343</v>
      </c>
      <c r="E19" s="47" t="s">
        <v>80</v>
      </c>
      <c r="F19" s="46" t="s">
        <v>362</v>
      </c>
      <c r="G19" s="42"/>
      <c r="H19" s="42"/>
      <c r="I19" s="42"/>
      <c r="J19" s="42"/>
    </row>
    <row r="20" spans="1:10" ht="19.5" customHeight="1">
      <c r="A20" s="3">
        <v>18</v>
      </c>
      <c r="B20" s="46">
        <v>142</v>
      </c>
      <c r="C20" s="40" t="s">
        <v>310</v>
      </c>
      <c r="D20" s="46" t="s">
        <v>344</v>
      </c>
      <c r="E20" s="47" t="s">
        <v>84</v>
      </c>
      <c r="F20" s="46" t="s">
        <v>363</v>
      </c>
      <c r="G20" s="42"/>
      <c r="H20" s="42"/>
      <c r="I20" s="42"/>
      <c r="J20" s="42"/>
    </row>
    <row r="21" spans="1:10" ht="19.5" customHeight="1">
      <c r="A21" s="3">
        <v>19</v>
      </c>
      <c r="B21" s="46">
        <v>120</v>
      </c>
      <c r="C21" s="40" t="s">
        <v>311</v>
      </c>
      <c r="D21" s="46" t="s">
        <v>343</v>
      </c>
      <c r="E21" s="47" t="s">
        <v>253</v>
      </c>
      <c r="F21" s="46" t="s">
        <v>364</v>
      </c>
      <c r="G21" s="42"/>
      <c r="H21" s="42"/>
      <c r="I21" s="42"/>
      <c r="J21" s="42"/>
    </row>
    <row r="22" spans="1:10" ht="19.5" customHeight="1">
      <c r="A22" s="3">
        <v>20</v>
      </c>
      <c r="B22" s="46">
        <v>152</v>
      </c>
      <c r="C22" s="40" t="s">
        <v>312</v>
      </c>
      <c r="D22" s="46" t="s">
        <v>345</v>
      </c>
      <c r="E22" s="47" t="s">
        <v>84</v>
      </c>
      <c r="F22" s="46" t="s">
        <v>365</v>
      </c>
      <c r="G22" s="42"/>
      <c r="H22" s="42"/>
      <c r="I22" s="42"/>
      <c r="J22" s="42"/>
    </row>
    <row r="23" spans="1:10" ht="19.5" customHeight="1">
      <c r="A23" s="3">
        <v>21</v>
      </c>
      <c r="B23" s="46">
        <v>155</v>
      </c>
      <c r="C23" s="40" t="s">
        <v>313</v>
      </c>
      <c r="D23" s="46" t="s">
        <v>345</v>
      </c>
      <c r="E23" s="47" t="s">
        <v>347</v>
      </c>
      <c r="F23" s="46" t="s">
        <v>366</v>
      </c>
      <c r="G23" s="42"/>
      <c r="H23" s="42"/>
      <c r="I23" s="42"/>
      <c r="J23" s="42"/>
    </row>
    <row r="24" spans="1:10" ht="19.5" customHeight="1">
      <c r="A24" s="3">
        <v>22</v>
      </c>
      <c r="B24" s="46">
        <v>117</v>
      </c>
      <c r="C24" s="40" t="s">
        <v>314</v>
      </c>
      <c r="D24" s="46" t="s">
        <v>345</v>
      </c>
      <c r="E24" s="47" t="s">
        <v>83</v>
      </c>
      <c r="F24" s="46" t="s">
        <v>367</v>
      </c>
      <c r="G24" s="42"/>
      <c r="H24" s="42"/>
      <c r="I24" s="42"/>
      <c r="J24" s="42"/>
    </row>
    <row r="25" spans="1:10" ht="19.5" customHeight="1">
      <c r="A25" s="3">
        <v>23</v>
      </c>
      <c r="B25" s="46">
        <v>141</v>
      </c>
      <c r="C25" s="40" t="s">
        <v>315</v>
      </c>
      <c r="D25" s="46" t="s">
        <v>343</v>
      </c>
      <c r="E25" s="47" t="s">
        <v>82</v>
      </c>
      <c r="F25" s="46" t="s">
        <v>368</v>
      </c>
      <c r="G25" s="42"/>
      <c r="H25" s="42"/>
      <c r="I25" s="42"/>
      <c r="J25" s="42"/>
    </row>
    <row r="26" spans="1:10" ht="19.5" customHeight="1">
      <c r="A26" s="3">
        <v>24</v>
      </c>
      <c r="B26" s="46">
        <v>146</v>
      </c>
      <c r="C26" s="40" t="s">
        <v>316</v>
      </c>
      <c r="D26" s="46" t="s">
        <v>344</v>
      </c>
      <c r="E26" s="47" t="s">
        <v>84</v>
      </c>
      <c r="F26" s="46" t="s">
        <v>369</v>
      </c>
      <c r="G26" s="42"/>
      <c r="H26" s="42"/>
      <c r="I26" s="42"/>
      <c r="J26" s="42"/>
    </row>
    <row r="27" spans="1:10" ht="19.5" customHeight="1">
      <c r="A27" s="3">
        <v>25</v>
      </c>
      <c r="B27" s="46">
        <v>158</v>
      </c>
      <c r="C27" s="40" t="s">
        <v>317</v>
      </c>
      <c r="D27" s="46" t="s">
        <v>344</v>
      </c>
      <c r="E27" s="47" t="s">
        <v>347</v>
      </c>
      <c r="F27" s="46" t="s">
        <v>370</v>
      </c>
      <c r="G27" s="42"/>
      <c r="H27" s="42"/>
      <c r="I27" s="42"/>
      <c r="J27" s="42"/>
    </row>
    <row r="28" spans="1:10" ht="19.5" customHeight="1">
      <c r="A28" s="3">
        <v>26</v>
      </c>
      <c r="B28" s="46">
        <v>130</v>
      </c>
      <c r="C28" s="40" t="s">
        <v>318</v>
      </c>
      <c r="D28" s="46" t="s">
        <v>344</v>
      </c>
      <c r="E28" s="47" t="s">
        <v>82</v>
      </c>
      <c r="F28" s="46" t="s">
        <v>371</v>
      </c>
      <c r="G28" s="42"/>
      <c r="H28" s="42"/>
      <c r="I28" s="42"/>
      <c r="J28" s="42"/>
    </row>
    <row r="29" spans="1:10" ht="19.5" customHeight="1">
      <c r="A29" s="3">
        <v>27</v>
      </c>
      <c r="B29" s="46">
        <v>122</v>
      </c>
      <c r="C29" s="40" t="s">
        <v>319</v>
      </c>
      <c r="D29" s="46" t="s">
        <v>345</v>
      </c>
      <c r="E29" s="47" t="s">
        <v>348</v>
      </c>
      <c r="F29" s="46" t="s">
        <v>372</v>
      </c>
      <c r="G29" s="42"/>
      <c r="H29" s="42"/>
      <c r="I29" s="42"/>
      <c r="J29" s="42"/>
    </row>
    <row r="30" spans="1:10" ht="19.5" customHeight="1">
      <c r="A30" s="3">
        <v>28</v>
      </c>
      <c r="B30" s="46">
        <v>106</v>
      </c>
      <c r="C30" s="40" t="s">
        <v>320</v>
      </c>
      <c r="D30" s="46" t="s">
        <v>345</v>
      </c>
      <c r="E30" s="47" t="s">
        <v>83</v>
      </c>
      <c r="F30" s="46" t="s">
        <v>373</v>
      </c>
      <c r="G30" s="42"/>
      <c r="H30" s="42"/>
      <c r="I30" s="42"/>
      <c r="J30" s="42"/>
    </row>
    <row r="31" spans="1:10" ht="19.5" customHeight="1">
      <c r="A31" s="3">
        <v>29</v>
      </c>
      <c r="B31" s="46">
        <v>118</v>
      </c>
      <c r="C31" s="40" t="s">
        <v>321</v>
      </c>
      <c r="D31" s="46" t="s">
        <v>344</v>
      </c>
      <c r="E31" s="47" t="s">
        <v>83</v>
      </c>
      <c r="F31" s="46" t="s">
        <v>374</v>
      </c>
      <c r="G31" s="42"/>
      <c r="H31" s="42"/>
      <c r="I31" s="42"/>
      <c r="J31" s="42"/>
    </row>
    <row r="32" spans="1:10" ht="19.5" customHeight="1">
      <c r="A32" s="3">
        <v>30</v>
      </c>
      <c r="B32" s="46">
        <v>159</v>
      </c>
      <c r="C32" s="40" t="s">
        <v>322</v>
      </c>
      <c r="D32" s="46" t="s">
        <v>344</v>
      </c>
      <c r="E32" s="47" t="s">
        <v>347</v>
      </c>
      <c r="F32" s="46" t="s">
        <v>375</v>
      </c>
      <c r="G32" s="42"/>
      <c r="H32" s="42"/>
      <c r="I32" s="42"/>
      <c r="J32" s="42"/>
    </row>
    <row r="33" spans="1:10" ht="19.5" customHeight="1">
      <c r="A33" s="3">
        <v>31</v>
      </c>
      <c r="B33" s="46">
        <v>136</v>
      </c>
      <c r="C33" s="40" t="s">
        <v>323</v>
      </c>
      <c r="D33" s="46" t="s">
        <v>345</v>
      </c>
      <c r="E33" s="47" t="s">
        <v>82</v>
      </c>
      <c r="F33" s="46" t="s">
        <v>376</v>
      </c>
      <c r="G33" s="42"/>
      <c r="H33" s="42"/>
      <c r="I33" s="42"/>
      <c r="J33" s="42"/>
    </row>
    <row r="34" spans="1:10" ht="19.5" customHeight="1">
      <c r="A34" s="3">
        <v>32</v>
      </c>
      <c r="B34" s="46">
        <v>157</v>
      </c>
      <c r="C34" s="40" t="s">
        <v>324</v>
      </c>
      <c r="D34" s="46" t="s">
        <v>344</v>
      </c>
      <c r="E34" s="47" t="s">
        <v>347</v>
      </c>
      <c r="F34" s="46" t="s">
        <v>377</v>
      </c>
      <c r="G34" s="42"/>
      <c r="H34" s="42"/>
      <c r="I34" s="42"/>
      <c r="J34" s="42"/>
    </row>
    <row r="35" spans="1:10" ht="19.5" customHeight="1">
      <c r="A35" s="3">
        <v>33</v>
      </c>
      <c r="B35" s="46">
        <v>107</v>
      </c>
      <c r="C35" s="40" t="s">
        <v>325</v>
      </c>
      <c r="D35" s="46" t="s">
        <v>345</v>
      </c>
      <c r="E35" s="47" t="s">
        <v>83</v>
      </c>
      <c r="F35" s="46" t="s">
        <v>250</v>
      </c>
      <c r="G35" s="42"/>
      <c r="H35" s="42"/>
      <c r="I35" s="42"/>
      <c r="J35" s="42"/>
    </row>
    <row r="36" spans="1:10" ht="19.5" customHeight="1">
      <c r="A36" s="3">
        <v>34</v>
      </c>
      <c r="B36" s="46">
        <v>135</v>
      </c>
      <c r="C36" s="40" t="s">
        <v>326</v>
      </c>
      <c r="D36" s="46" t="s">
        <v>344</v>
      </c>
      <c r="E36" s="47" t="s">
        <v>82</v>
      </c>
      <c r="F36" s="46" t="s">
        <v>378</v>
      </c>
      <c r="G36" s="42"/>
      <c r="H36" s="42"/>
      <c r="I36" s="42"/>
      <c r="J36" s="42"/>
    </row>
    <row r="37" spans="1:10" ht="19.5" customHeight="1">
      <c r="A37" s="3">
        <v>35</v>
      </c>
      <c r="B37" s="46">
        <v>139</v>
      </c>
      <c r="C37" s="40" t="s">
        <v>327</v>
      </c>
      <c r="D37" s="46" t="s">
        <v>344</v>
      </c>
      <c r="E37" s="47" t="s">
        <v>82</v>
      </c>
      <c r="F37" s="46" t="s">
        <v>379</v>
      </c>
      <c r="G37" s="42"/>
      <c r="H37" s="42"/>
      <c r="I37" s="42"/>
      <c r="J37" s="42"/>
    </row>
    <row r="38" spans="1:10" ht="19.5" customHeight="1">
      <c r="A38" s="3">
        <v>36</v>
      </c>
      <c r="B38" s="46">
        <v>113</v>
      </c>
      <c r="C38" s="40" t="s">
        <v>328</v>
      </c>
      <c r="D38" s="46" t="s">
        <v>344</v>
      </c>
      <c r="E38" s="47" t="s">
        <v>83</v>
      </c>
      <c r="F38" s="46" t="s">
        <v>380</v>
      </c>
      <c r="G38" s="42"/>
      <c r="H38" s="42"/>
      <c r="I38" s="42"/>
      <c r="J38" s="42"/>
    </row>
    <row r="39" spans="1:10" ht="19.5" customHeight="1">
      <c r="A39" s="3">
        <v>37</v>
      </c>
      <c r="B39" s="46">
        <v>127</v>
      </c>
      <c r="C39" s="40" t="s">
        <v>329</v>
      </c>
      <c r="D39" s="46" t="s">
        <v>344</v>
      </c>
      <c r="E39" s="47" t="s">
        <v>80</v>
      </c>
      <c r="F39" s="46" t="s">
        <v>381</v>
      </c>
      <c r="G39" s="42"/>
      <c r="H39" s="42"/>
      <c r="I39" s="42"/>
      <c r="J39" s="42"/>
    </row>
    <row r="40" spans="1:10" ht="19.5" customHeight="1">
      <c r="A40" s="3">
        <v>38</v>
      </c>
      <c r="B40" s="46">
        <v>134</v>
      </c>
      <c r="C40" s="40" t="s">
        <v>330</v>
      </c>
      <c r="D40" s="46" t="s">
        <v>344</v>
      </c>
      <c r="E40" s="47" t="s">
        <v>82</v>
      </c>
      <c r="F40" s="46" t="s">
        <v>382</v>
      </c>
      <c r="G40" s="42"/>
      <c r="H40" s="42"/>
      <c r="I40" s="42"/>
      <c r="J40" s="42"/>
    </row>
    <row r="41" spans="1:10" ht="19.5" customHeight="1">
      <c r="A41" s="3">
        <v>39</v>
      </c>
      <c r="B41" s="46">
        <v>149</v>
      </c>
      <c r="C41" s="40" t="s">
        <v>331</v>
      </c>
      <c r="D41" s="46" t="s">
        <v>343</v>
      </c>
      <c r="E41" s="47" t="s">
        <v>84</v>
      </c>
      <c r="F41" s="46" t="s">
        <v>383</v>
      </c>
      <c r="G41" s="42"/>
      <c r="H41" s="42"/>
      <c r="I41" s="42"/>
      <c r="J41" s="42"/>
    </row>
    <row r="42" spans="1:10" ht="19.5" customHeight="1">
      <c r="A42" s="3">
        <v>40</v>
      </c>
      <c r="B42" s="46">
        <v>143</v>
      </c>
      <c r="C42" s="40" t="s">
        <v>332</v>
      </c>
      <c r="D42" s="46" t="s">
        <v>345</v>
      </c>
      <c r="E42" s="47" t="s">
        <v>84</v>
      </c>
      <c r="F42" s="46" t="s">
        <v>384</v>
      </c>
      <c r="G42" s="42"/>
      <c r="H42" s="42"/>
      <c r="I42" s="42"/>
      <c r="J42" s="42"/>
    </row>
    <row r="43" spans="1:10" ht="19.5" customHeight="1">
      <c r="A43" s="3">
        <v>41</v>
      </c>
      <c r="B43" s="46">
        <v>109</v>
      </c>
      <c r="C43" s="40" t="s">
        <v>333</v>
      </c>
      <c r="D43" s="46" t="s">
        <v>345</v>
      </c>
      <c r="E43" s="47" t="s">
        <v>83</v>
      </c>
      <c r="F43" s="46" t="s">
        <v>385</v>
      </c>
      <c r="G43" s="42"/>
      <c r="H43" s="42"/>
      <c r="I43" s="42"/>
      <c r="J43" s="42"/>
    </row>
    <row r="44" spans="1:10" ht="19.5" customHeight="1">
      <c r="A44" s="3">
        <v>42</v>
      </c>
      <c r="B44" s="46">
        <v>147</v>
      </c>
      <c r="C44" s="40" t="s">
        <v>334</v>
      </c>
      <c r="D44" s="46" t="s">
        <v>343</v>
      </c>
      <c r="E44" s="47" t="s">
        <v>84</v>
      </c>
      <c r="F44" s="46" t="s">
        <v>386</v>
      </c>
      <c r="G44" s="42"/>
      <c r="H44" s="42"/>
      <c r="I44" s="42"/>
      <c r="J44" s="42"/>
    </row>
    <row r="45" spans="1:10" ht="19.5" customHeight="1">
      <c r="A45" s="3">
        <v>43</v>
      </c>
      <c r="B45" s="46">
        <v>133</v>
      </c>
      <c r="C45" s="40" t="s">
        <v>335</v>
      </c>
      <c r="D45" s="46" t="s">
        <v>343</v>
      </c>
      <c r="E45" s="47" t="s">
        <v>82</v>
      </c>
      <c r="F45" s="46" t="s">
        <v>387</v>
      </c>
      <c r="G45" s="42"/>
      <c r="H45" s="42"/>
      <c r="I45" s="42"/>
      <c r="J45" s="42"/>
    </row>
    <row r="46" spans="1:10" ht="19.5" customHeight="1">
      <c r="A46" s="3">
        <v>44</v>
      </c>
      <c r="B46" s="46">
        <v>129</v>
      </c>
      <c r="C46" s="40" t="s">
        <v>336</v>
      </c>
      <c r="D46" s="46" t="s">
        <v>344</v>
      </c>
      <c r="E46" s="47" t="s">
        <v>80</v>
      </c>
      <c r="F46" s="46" t="s">
        <v>388</v>
      </c>
      <c r="G46" s="42"/>
      <c r="H46" s="42"/>
      <c r="I46" s="42"/>
      <c r="J46" s="42"/>
    </row>
    <row r="47" spans="1:10" ht="19.5" customHeight="1">
      <c r="A47" s="3">
        <v>45</v>
      </c>
      <c r="B47" s="46">
        <v>140</v>
      </c>
      <c r="C47" s="40" t="s">
        <v>337</v>
      </c>
      <c r="D47" s="46" t="s">
        <v>343</v>
      </c>
      <c r="E47" s="47" t="s">
        <v>82</v>
      </c>
      <c r="F47" s="46" t="s">
        <v>389</v>
      </c>
      <c r="G47" s="42"/>
      <c r="H47" s="42"/>
      <c r="I47" s="42"/>
      <c r="J47" s="42"/>
    </row>
    <row r="48" spans="1:10" ht="19.5" customHeight="1">
      <c r="A48" s="3">
        <v>46</v>
      </c>
      <c r="B48" s="46">
        <v>115</v>
      </c>
      <c r="C48" s="40" t="s">
        <v>338</v>
      </c>
      <c r="D48" s="46" t="s">
        <v>345</v>
      </c>
      <c r="E48" s="47" t="s">
        <v>83</v>
      </c>
      <c r="F48" s="46" t="s">
        <v>390</v>
      </c>
      <c r="G48" s="42"/>
      <c r="H48" s="42"/>
      <c r="I48" s="42"/>
      <c r="J48" s="42"/>
    </row>
    <row r="49" spans="1:10" ht="19.5" customHeight="1">
      <c r="A49" s="3">
        <v>47</v>
      </c>
      <c r="B49" s="46">
        <v>121</v>
      </c>
      <c r="C49" s="40" t="s">
        <v>339</v>
      </c>
      <c r="D49" s="46" t="s">
        <v>343</v>
      </c>
      <c r="E49" s="47" t="s">
        <v>253</v>
      </c>
      <c r="F49" s="46" t="s">
        <v>391</v>
      </c>
      <c r="G49" s="42"/>
      <c r="H49" s="42"/>
      <c r="I49" s="42"/>
      <c r="J49" s="42"/>
    </row>
    <row r="50" spans="1:10" ht="19.5" customHeight="1">
      <c r="A50" s="3">
        <v>48</v>
      </c>
      <c r="B50" s="46">
        <v>114</v>
      </c>
      <c r="C50" s="40" t="s">
        <v>340</v>
      </c>
      <c r="D50" s="46" t="s">
        <v>345</v>
      </c>
      <c r="E50" s="47" t="s">
        <v>83</v>
      </c>
      <c r="F50" s="46" t="s">
        <v>392</v>
      </c>
      <c r="G50" s="42"/>
      <c r="H50" s="42"/>
      <c r="I50" s="42"/>
      <c r="J50" s="42"/>
    </row>
    <row r="51" spans="1:10" ht="19.5" customHeight="1">
      <c r="A51" s="3">
        <v>49</v>
      </c>
      <c r="B51" s="46">
        <v>151</v>
      </c>
      <c r="C51" s="40" t="s">
        <v>341</v>
      </c>
      <c r="D51" s="46" t="s">
        <v>344</v>
      </c>
      <c r="E51" s="47" t="s">
        <v>84</v>
      </c>
      <c r="F51" s="46" t="s">
        <v>393</v>
      </c>
      <c r="G51" s="42"/>
      <c r="H51" s="42"/>
      <c r="I51" s="42"/>
      <c r="J51" s="42"/>
    </row>
    <row r="52" spans="1:10" ht="19.5" customHeight="1">
      <c r="A52" s="4"/>
      <c r="B52" s="46">
        <v>116</v>
      </c>
      <c r="C52" s="40" t="s">
        <v>342</v>
      </c>
      <c r="D52" s="46" t="s">
        <v>345</v>
      </c>
      <c r="E52" s="47" t="s">
        <v>83</v>
      </c>
      <c r="F52" s="46" t="s">
        <v>394</v>
      </c>
      <c r="G52" s="24"/>
      <c r="H52" s="42"/>
      <c r="I52" s="42"/>
      <c r="J52" s="42"/>
    </row>
    <row r="53" spans="1:10" ht="19.5" customHeight="1">
      <c r="A53" s="4"/>
      <c r="B53" s="73"/>
      <c r="C53" s="56"/>
      <c r="D53" s="56"/>
      <c r="E53" s="56"/>
      <c r="F53" s="73"/>
      <c r="G53" s="24"/>
      <c r="H53" s="42"/>
      <c r="I53" s="42"/>
      <c r="J53" s="42"/>
    </row>
    <row r="54" spans="1:10" ht="19.5" customHeight="1">
      <c r="A54" s="4"/>
      <c r="B54" s="73"/>
      <c r="C54" s="56"/>
      <c r="D54" s="56"/>
      <c r="E54" s="56"/>
      <c r="F54" s="73"/>
      <c r="G54" s="24"/>
      <c r="H54" s="42"/>
      <c r="I54" s="42"/>
      <c r="J54" s="42"/>
    </row>
    <row r="55" spans="1:10" ht="19.5" customHeight="1">
      <c r="A55" s="4"/>
      <c r="B55" s="73"/>
      <c r="C55" s="56"/>
      <c r="D55" s="56"/>
      <c r="E55" s="56"/>
      <c r="F55" s="73"/>
      <c r="G55" s="24"/>
      <c r="H55" s="42"/>
      <c r="I55" s="42"/>
      <c r="J55" s="42"/>
    </row>
    <row r="56" spans="1:7" ht="19.5" customHeight="1">
      <c r="A56" s="4"/>
      <c r="B56" s="38"/>
      <c r="C56" s="55"/>
      <c r="D56" s="55"/>
      <c r="E56" s="55"/>
      <c r="F56" s="38"/>
      <c r="G56" s="4"/>
    </row>
    <row r="57" spans="1:7" ht="19.5" customHeight="1">
      <c r="A57" s="4"/>
      <c r="B57" s="38"/>
      <c r="C57" s="55"/>
      <c r="D57" s="55"/>
      <c r="E57" s="55"/>
      <c r="F57" s="38"/>
      <c r="G57" s="4"/>
    </row>
    <row r="58" spans="1:7" ht="19.5" customHeight="1">
      <c r="A58" s="4"/>
      <c r="B58" s="38"/>
      <c r="C58" s="55"/>
      <c r="D58" s="55"/>
      <c r="E58" s="55"/>
      <c r="F58" s="38"/>
      <c r="G58" s="4"/>
    </row>
    <row r="59" spans="1:7" ht="19.5" customHeight="1">
      <c r="A59" s="4"/>
      <c r="B59" s="38"/>
      <c r="C59" s="55"/>
      <c r="D59" s="55"/>
      <c r="E59" s="55"/>
      <c r="F59" s="38"/>
      <c r="G59" s="4"/>
    </row>
    <row r="60" spans="1:7" ht="19.5" customHeight="1">
      <c r="A60" s="4"/>
      <c r="B60" s="38"/>
      <c r="C60" s="55"/>
      <c r="D60" s="55"/>
      <c r="E60" s="55"/>
      <c r="F60" s="38"/>
      <c r="G60" s="4"/>
    </row>
    <row r="61" spans="1:7" ht="19.5" customHeight="1">
      <c r="A61" s="4"/>
      <c r="B61" s="38"/>
      <c r="C61" s="55"/>
      <c r="D61" s="55"/>
      <c r="E61" s="55"/>
      <c r="F61" s="38"/>
      <c r="G61" s="4"/>
    </row>
    <row r="62" spans="1:7" ht="19.5" customHeight="1">
      <c r="A62" s="4"/>
      <c r="B62" s="38"/>
      <c r="C62" s="55"/>
      <c r="D62" s="55"/>
      <c r="E62" s="55"/>
      <c r="F62" s="38"/>
      <c r="G62" s="4"/>
    </row>
    <row r="63" spans="1:7" ht="19.5" customHeight="1">
      <c r="A63" s="4"/>
      <c r="B63" s="38"/>
      <c r="C63" s="55"/>
      <c r="D63" s="55"/>
      <c r="E63" s="55"/>
      <c r="F63" s="38"/>
      <c r="G63" s="4"/>
    </row>
    <row r="64" spans="1:7" ht="19.5" customHeight="1">
      <c r="A64" s="4"/>
      <c r="B64" s="38"/>
      <c r="C64" s="55"/>
      <c r="D64" s="55"/>
      <c r="E64" s="55"/>
      <c r="F64" s="38"/>
      <c r="G64" s="4"/>
    </row>
    <row r="65" spans="1:7" ht="19.5" customHeight="1">
      <c r="A65" s="4"/>
      <c r="B65" s="38"/>
      <c r="C65" s="55"/>
      <c r="D65" s="55"/>
      <c r="E65" s="55"/>
      <c r="F65" s="38"/>
      <c r="G65" s="4"/>
    </row>
    <row r="66" spans="1:7" ht="15">
      <c r="A66" s="4"/>
      <c r="B66" s="4"/>
      <c r="C66" s="4"/>
      <c r="D66" s="4"/>
      <c r="E66" s="4"/>
      <c r="F66" s="4"/>
      <c r="G66" s="4"/>
    </row>
  </sheetData>
  <sheetProtection/>
  <printOptions/>
  <pageMargins left="0.7" right="0.7" top="0.75" bottom="0.75" header="0.3" footer="0.3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H8" sqref="H8:I10"/>
    </sheetView>
  </sheetViews>
  <sheetFormatPr defaultColWidth="9.140625" defaultRowHeight="15"/>
  <cols>
    <col min="1" max="2" width="12.00390625" style="0" customWidth="1"/>
    <col min="3" max="3" width="22.8515625" style="0" customWidth="1"/>
    <col min="4" max="4" width="19.28125" style="0" customWidth="1"/>
    <col min="5" max="5" width="11.8515625" style="0" customWidth="1"/>
    <col min="8" max="8" width="25.7109375" style="0" customWidth="1"/>
    <col min="9" max="9" width="20.00390625" style="0" customWidth="1"/>
  </cols>
  <sheetData>
    <row r="1" ht="15">
      <c r="H1" s="23" t="s">
        <v>32</v>
      </c>
    </row>
    <row r="2" spans="1:9" ht="19.5" customHeight="1">
      <c r="A2" s="13" t="s">
        <v>10</v>
      </c>
      <c r="B2" s="13" t="s">
        <v>13</v>
      </c>
      <c r="C2" s="13" t="s">
        <v>9</v>
      </c>
      <c r="D2" s="13" t="s">
        <v>0</v>
      </c>
      <c r="E2" s="13" t="s">
        <v>12</v>
      </c>
      <c r="G2" s="9" t="s">
        <v>19</v>
      </c>
      <c r="H2" s="9" t="s">
        <v>20</v>
      </c>
      <c r="I2" s="13" t="s">
        <v>0</v>
      </c>
    </row>
    <row r="3" spans="1:9" ht="19.5" customHeight="1">
      <c r="A3" s="31">
        <v>1</v>
      </c>
      <c r="B3" s="46">
        <v>364</v>
      </c>
      <c r="C3" s="40" t="s">
        <v>90</v>
      </c>
      <c r="D3" s="41" t="s">
        <v>84</v>
      </c>
      <c r="E3" s="46" t="s">
        <v>118</v>
      </c>
      <c r="G3" s="3" t="s">
        <v>6</v>
      </c>
      <c r="H3" s="40" t="s">
        <v>90</v>
      </c>
      <c r="I3" s="41" t="s">
        <v>84</v>
      </c>
    </row>
    <row r="4" spans="1:9" ht="19.5" customHeight="1">
      <c r="A4" s="31">
        <v>2</v>
      </c>
      <c r="B4" s="46">
        <v>359</v>
      </c>
      <c r="C4" s="40" t="s">
        <v>91</v>
      </c>
      <c r="D4" s="41" t="s">
        <v>81</v>
      </c>
      <c r="E4" s="46" t="s">
        <v>119</v>
      </c>
      <c r="G4" s="3" t="s">
        <v>7</v>
      </c>
      <c r="H4" s="40" t="s">
        <v>91</v>
      </c>
      <c r="I4" s="41" t="s">
        <v>81</v>
      </c>
    </row>
    <row r="5" spans="1:9" ht="19.5" customHeight="1">
      <c r="A5" s="31">
        <v>3</v>
      </c>
      <c r="B5" s="46">
        <v>366</v>
      </c>
      <c r="C5" s="40" t="s">
        <v>92</v>
      </c>
      <c r="D5" s="41" t="s">
        <v>84</v>
      </c>
      <c r="E5" s="46" t="s">
        <v>120</v>
      </c>
      <c r="G5" s="3" t="s">
        <v>8</v>
      </c>
      <c r="H5" s="40" t="s">
        <v>92</v>
      </c>
      <c r="I5" s="41" t="s">
        <v>84</v>
      </c>
    </row>
    <row r="6" spans="1:9" ht="19.5" customHeight="1">
      <c r="A6" s="31">
        <v>4</v>
      </c>
      <c r="B6" s="46">
        <v>365</v>
      </c>
      <c r="C6" s="40" t="s">
        <v>93</v>
      </c>
      <c r="D6" s="47" t="s">
        <v>84</v>
      </c>
      <c r="E6" s="46" t="s">
        <v>121</v>
      </c>
      <c r="H6" s="42"/>
      <c r="I6" s="42"/>
    </row>
    <row r="7" spans="1:9" ht="19.5" customHeight="1">
      <c r="A7" s="31">
        <v>5</v>
      </c>
      <c r="B7" s="46">
        <v>355</v>
      </c>
      <c r="C7" s="40" t="s">
        <v>94</v>
      </c>
      <c r="D7" s="41" t="s">
        <v>115</v>
      </c>
      <c r="E7" s="46" t="s">
        <v>122</v>
      </c>
      <c r="G7" s="9" t="s">
        <v>14</v>
      </c>
      <c r="H7" s="43" t="s">
        <v>0</v>
      </c>
      <c r="I7" s="44" t="s">
        <v>1</v>
      </c>
    </row>
    <row r="8" spans="1:9" ht="19.5" customHeight="1">
      <c r="A8" s="31">
        <v>6</v>
      </c>
      <c r="B8" s="46">
        <v>348</v>
      </c>
      <c r="C8" s="40" t="s">
        <v>95</v>
      </c>
      <c r="D8" s="41" t="s">
        <v>83</v>
      </c>
      <c r="E8" s="46" t="s">
        <v>123</v>
      </c>
      <c r="G8" s="10" t="s">
        <v>36</v>
      </c>
      <c r="H8" s="41" t="s">
        <v>84</v>
      </c>
      <c r="I8" s="72">
        <v>8</v>
      </c>
    </row>
    <row r="9" spans="1:9" ht="19.5" customHeight="1">
      <c r="A9" s="31">
        <v>7</v>
      </c>
      <c r="B9" s="46">
        <v>351</v>
      </c>
      <c r="C9" s="40" t="s">
        <v>96</v>
      </c>
      <c r="D9" s="41" t="s">
        <v>83</v>
      </c>
      <c r="E9" s="46" t="s">
        <v>124</v>
      </c>
      <c r="G9" s="10" t="s">
        <v>37</v>
      </c>
      <c r="H9" s="69" t="s">
        <v>83</v>
      </c>
      <c r="I9" s="72">
        <v>22</v>
      </c>
    </row>
    <row r="10" spans="1:9" ht="19.5" customHeight="1">
      <c r="A10" s="31">
        <v>8</v>
      </c>
      <c r="B10" s="46">
        <v>363</v>
      </c>
      <c r="C10" s="40" t="s">
        <v>97</v>
      </c>
      <c r="D10" s="47" t="s">
        <v>84</v>
      </c>
      <c r="E10" s="46" t="s">
        <v>125</v>
      </c>
      <c r="G10" s="10" t="s">
        <v>38</v>
      </c>
      <c r="H10" s="69" t="s">
        <v>81</v>
      </c>
      <c r="I10" s="72">
        <v>31</v>
      </c>
    </row>
    <row r="11" spans="1:9" ht="19.5" customHeight="1">
      <c r="A11" s="31">
        <v>9</v>
      </c>
      <c r="B11" s="46">
        <v>349</v>
      </c>
      <c r="C11" s="40" t="s">
        <v>98</v>
      </c>
      <c r="D11" s="41" t="s">
        <v>83</v>
      </c>
      <c r="E11" s="46" t="s">
        <v>126</v>
      </c>
      <c r="H11" s="42"/>
      <c r="I11" s="42"/>
    </row>
    <row r="12" spans="1:9" ht="19.5" customHeight="1">
      <c r="A12" s="31">
        <v>10</v>
      </c>
      <c r="B12" s="46">
        <v>353</v>
      </c>
      <c r="C12" s="40" t="s">
        <v>99</v>
      </c>
      <c r="D12" s="41" t="s">
        <v>82</v>
      </c>
      <c r="E12" s="46" t="s">
        <v>127</v>
      </c>
      <c r="H12" s="25"/>
      <c r="I12" s="42"/>
    </row>
    <row r="13" spans="1:8" ht="19.5" customHeight="1">
      <c r="A13" s="31">
        <v>11</v>
      </c>
      <c r="B13" s="46">
        <v>367</v>
      </c>
      <c r="C13" s="40" t="s">
        <v>100</v>
      </c>
      <c r="D13" s="41" t="s">
        <v>84</v>
      </c>
      <c r="E13" s="46" t="s">
        <v>128</v>
      </c>
      <c r="H13" s="25"/>
    </row>
    <row r="14" spans="1:8" ht="19.5" customHeight="1">
      <c r="A14" s="31">
        <v>12</v>
      </c>
      <c r="B14" s="46">
        <v>362</v>
      </c>
      <c r="C14" s="40" t="s">
        <v>48</v>
      </c>
      <c r="D14" s="47" t="s">
        <v>81</v>
      </c>
      <c r="E14" s="46" t="s">
        <v>129</v>
      </c>
      <c r="H14" s="25"/>
    </row>
    <row r="15" spans="1:8" ht="19.5" customHeight="1">
      <c r="A15" s="31">
        <v>13</v>
      </c>
      <c r="B15" s="46">
        <v>345</v>
      </c>
      <c r="C15" s="40" t="s">
        <v>47</v>
      </c>
      <c r="D15" s="41" t="s">
        <v>116</v>
      </c>
      <c r="E15" s="46" t="s">
        <v>130</v>
      </c>
      <c r="H15" s="25"/>
    </row>
    <row r="16" spans="1:8" ht="19.5" customHeight="1">
      <c r="A16" s="31">
        <v>14</v>
      </c>
      <c r="B16" s="46">
        <v>368</v>
      </c>
      <c r="C16" s="40" t="s">
        <v>101</v>
      </c>
      <c r="D16" s="41" t="s">
        <v>84</v>
      </c>
      <c r="E16" s="46" t="s">
        <v>131</v>
      </c>
      <c r="H16" s="25"/>
    </row>
    <row r="17" spans="1:8" ht="19.5" customHeight="1">
      <c r="A17" s="31">
        <v>15</v>
      </c>
      <c r="B17" s="46">
        <v>370</v>
      </c>
      <c r="C17" s="40" t="s">
        <v>102</v>
      </c>
      <c r="D17" s="41" t="s">
        <v>84</v>
      </c>
      <c r="E17" s="46" t="s">
        <v>132</v>
      </c>
      <c r="H17" s="25"/>
    </row>
    <row r="18" spans="1:8" ht="19.5" customHeight="1">
      <c r="A18" s="31">
        <v>16</v>
      </c>
      <c r="B18" s="46">
        <v>343</v>
      </c>
      <c r="C18" s="40" t="s">
        <v>103</v>
      </c>
      <c r="D18" s="47" t="s">
        <v>85</v>
      </c>
      <c r="E18" s="46" t="s">
        <v>133</v>
      </c>
      <c r="H18" s="25"/>
    </row>
    <row r="19" spans="1:8" ht="19.5" customHeight="1">
      <c r="A19" s="31">
        <v>17</v>
      </c>
      <c r="B19" s="46">
        <v>360</v>
      </c>
      <c r="C19" s="40" t="s">
        <v>104</v>
      </c>
      <c r="D19" s="47" t="s">
        <v>81</v>
      </c>
      <c r="E19" s="46" t="s">
        <v>134</v>
      </c>
      <c r="H19" s="25"/>
    </row>
    <row r="20" spans="1:8" ht="19.5" customHeight="1">
      <c r="A20" s="31">
        <v>18</v>
      </c>
      <c r="B20" s="46">
        <v>347</v>
      </c>
      <c r="C20" s="40" t="s">
        <v>105</v>
      </c>
      <c r="D20" s="47" t="s">
        <v>117</v>
      </c>
      <c r="E20" s="46" t="s">
        <v>135</v>
      </c>
      <c r="H20" s="25"/>
    </row>
    <row r="21" spans="1:8" ht="19.5" customHeight="1">
      <c r="A21" s="31">
        <v>19</v>
      </c>
      <c r="B21" s="46">
        <v>371</v>
      </c>
      <c r="C21" s="40" t="s">
        <v>106</v>
      </c>
      <c r="D21" s="47" t="s">
        <v>84</v>
      </c>
      <c r="E21" s="46" t="s">
        <v>136</v>
      </c>
      <c r="H21" s="25"/>
    </row>
    <row r="22" spans="1:8" ht="19.5" customHeight="1">
      <c r="A22" s="31">
        <v>20</v>
      </c>
      <c r="B22" s="46">
        <v>340</v>
      </c>
      <c r="C22" s="40" t="s">
        <v>107</v>
      </c>
      <c r="D22" s="47" t="s">
        <v>85</v>
      </c>
      <c r="E22" s="46" t="s">
        <v>137</v>
      </c>
      <c r="H22" s="25"/>
    </row>
    <row r="23" spans="1:8" ht="19.5" customHeight="1">
      <c r="A23" s="31">
        <v>21</v>
      </c>
      <c r="B23" s="46">
        <v>369</v>
      </c>
      <c r="C23" s="40" t="s">
        <v>108</v>
      </c>
      <c r="D23" s="47" t="s">
        <v>84</v>
      </c>
      <c r="E23" s="46" t="s">
        <v>138</v>
      </c>
      <c r="H23" s="25"/>
    </row>
    <row r="24" spans="1:8" ht="19.5" customHeight="1">
      <c r="A24" s="31">
        <v>22</v>
      </c>
      <c r="B24" s="46">
        <v>342</v>
      </c>
      <c r="C24" s="40" t="s">
        <v>109</v>
      </c>
      <c r="D24" s="47" t="s">
        <v>85</v>
      </c>
      <c r="E24" s="46" t="s">
        <v>139</v>
      </c>
      <c r="H24" s="25"/>
    </row>
    <row r="25" spans="1:8" ht="19.5" customHeight="1">
      <c r="A25" s="31">
        <v>23</v>
      </c>
      <c r="B25" s="46">
        <v>356</v>
      </c>
      <c r="C25" s="40" t="s">
        <v>110</v>
      </c>
      <c r="D25" s="47" t="s">
        <v>115</v>
      </c>
      <c r="E25" s="46" t="s">
        <v>140</v>
      </c>
      <c r="H25" s="25"/>
    </row>
    <row r="26" spans="1:8" ht="19.5" customHeight="1">
      <c r="A26" s="31">
        <v>24</v>
      </c>
      <c r="B26" s="46">
        <v>344</v>
      </c>
      <c r="C26" s="40" t="s">
        <v>111</v>
      </c>
      <c r="D26" s="47" t="s">
        <v>116</v>
      </c>
      <c r="E26" s="46" t="s">
        <v>141</v>
      </c>
      <c r="H26" s="25"/>
    </row>
    <row r="27" spans="1:8" ht="19.5" customHeight="1">
      <c r="A27" s="31">
        <v>25</v>
      </c>
      <c r="B27" s="46">
        <v>341</v>
      </c>
      <c r="C27" s="40" t="s">
        <v>112</v>
      </c>
      <c r="D27" s="47" t="s">
        <v>85</v>
      </c>
      <c r="E27" s="46" t="s">
        <v>142</v>
      </c>
      <c r="H27" s="25"/>
    </row>
    <row r="28" spans="1:8" ht="19.5" customHeight="1">
      <c r="A28" s="31">
        <v>26</v>
      </c>
      <c r="B28" s="46">
        <v>358</v>
      </c>
      <c r="C28" s="40" t="s">
        <v>113</v>
      </c>
      <c r="D28" s="47" t="s">
        <v>115</v>
      </c>
      <c r="E28" s="46" t="s">
        <v>143</v>
      </c>
      <c r="H28" s="25"/>
    </row>
    <row r="29" spans="1:8" ht="19.5" customHeight="1">
      <c r="A29" s="31">
        <v>27</v>
      </c>
      <c r="B29" s="46">
        <v>352</v>
      </c>
      <c r="C29" s="40" t="s">
        <v>114</v>
      </c>
      <c r="D29" s="47" t="s">
        <v>82</v>
      </c>
      <c r="E29" s="46" t="s">
        <v>144</v>
      </c>
      <c r="H29" s="25"/>
    </row>
    <row r="30" spans="1:8" ht="19.5" customHeight="1">
      <c r="A30" s="31">
        <v>28</v>
      </c>
      <c r="B30" s="27"/>
      <c r="C30" s="28"/>
      <c r="D30" s="28"/>
      <c r="E30" s="29"/>
      <c r="H30" s="25"/>
    </row>
    <row r="31" spans="1:8" ht="19.5" customHeight="1">
      <c r="A31" s="31">
        <v>29</v>
      </c>
      <c r="B31" s="27"/>
      <c r="C31" s="28"/>
      <c r="D31" s="28"/>
      <c r="E31" s="29"/>
      <c r="H31" s="25"/>
    </row>
    <row r="32" spans="1:8" ht="19.5" customHeight="1">
      <c r="A32" s="31">
        <v>30</v>
      </c>
      <c r="B32" s="27"/>
      <c r="C32" s="28"/>
      <c r="D32" s="28"/>
      <c r="E32" s="29"/>
      <c r="H32" s="25"/>
    </row>
    <row r="33" spans="1:8" ht="19.5" customHeight="1">
      <c r="A33" s="31">
        <v>31</v>
      </c>
      <c r="B33" s="27"/>
      <c r="C33" s="28"/>
      <c r="D33" s="28"/>
      <c r="E33" s="34"/>
      <c r="H33" s="25"/>
    </row>
    <row r="34" spans="1:8" ht="19.5" customHeight="1">
      <c r="A34" s="31">
        <v>32</v>
      </c>
      <c r="B34" s="27"/>
      <c r="C34" s="28"/>
      <c r="D34" s="28"/>
      <c r="E34" s="34"/>
      <c r="H34" s="25"/>
    </row>
    <row r="35" spans="5:8" ht="15">
      <c r="E35" s="35"/>
      <c r="H35" s="25"/>
    </row>
    <row r="36" ht="15">
      <c r="H36" s="25"/>
    </row>
    <row r="37" ht="15">
      <c r="H37" s="24"/>
    </row>
    <row r="38" ht="15">
      <c r="H38" s="24"/>
    </row>
    <row r="39" ht="15">
      <c r="H39" s="24"/>
    </row>
    <row r="40" ht="15">
      <c r="H40" s="24"/>
    </row>
  </sheetData>
  <sheetProtection/>
  <dataValidations count="3">
    <dataValidation type="whole" operator="greaterThanOrEqual" allowBlank="1" showErrorMessage="1" error="Can't be less than previous entry !" sqref="H13:H34 H36">
      <formula1>H12</formula1>
    </dataValidation>
    <dataValidation type="whole" operator="greaterThanOrEqual" allowBlank="1" showErrorMessage="1" error="Can't be less than previous entry !" sqref="H35">
      <formula1>#REF!</formula1>
    </dataValidation>
    <dataValidation type="custom" allowBlank="1" showErrorMessage="1" error="DUPLICATE !!" sqref="B3:B34">
      <formula1>COUNTIF($B$3:$B$495,B3)=1</formula1>
    </dataValidation>
  </dataValidations>
  <printOptions/>
  <pageMargins left="0.7" right="0.7" top="0.75" bottom="0.75" header="0.3" footer="0.3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2">
      <selection activeCell="H2" sqref="H2"/>
    </sheetView>
  </sheetViews>
  <sheetFormatPr defaultColWidth="9.140625" defaultRowHeight="15"/>
  <cols>
    <col min="1" max="1" width="10.8515625" style="0" customWidth="1"/>
    <col min="2" max="2" width="11.7109375" style="0" customWidth="1"/>
    <col min="3" max="3" width="26.57421875" style="0" customWidth="1"/>
    <col min="4" max="4" width="18.421875" style="0" customWidth="1"/>
    <col min="5" max="5" width="13.57421875" style="0" customWidth="1"/>
    <col min="7" max="7" width="9.28125" style="0" customWidth="1"/>
    <col min="8" max="8" width="23.57421875" style="0" customWidth="1"/>
    <col min="9" max="9" width="16.57421875" style="0" customWidth="1"/>
  </cols>
  <sheetData>
    <row r="1" ht="15">
      <c r="H1" s="23" t="s">
        <v>34</v>
      </c>
    </row>
    <row r="2" spans="1:9" ht="19.5" customHeight="1">
      <c r="A2" s="13" t="s">
        <v>10</v>
      </c>
      <c r="B2" s="13" t="s">
        <v>13</v>
      </c>
      <c r="C2" s="13" t="s">
        <v>9</v>
      </c>
      <c r="D2" s="13" t="s">
        <v>0</v>
      </c>
      <c r="E2" s="13" t="s">
        <v>12</v>
      </c>
      <c r="G2" s="9" t="s">
        <v>19</v>
      </c>
      <c r="H2" s="9" t="s">
        <v>20</v>
      </c>
      <c r="I2" s="13" t="s">
        <v>0</v>
      </c>
    </row>
    <row r="3" spans="1:9" ht="19.5" customHeight="1">
      <c r="A3" s="31">
        <v>1</v>
      </c>
      <c r="B3" s="46">
        <v>409</v>
      </c>
      <c r="C3" s="40" t="s">
        <v>181</v>
      </c>
      <c r="D3" s="41" t="s">
        <v>207</v>
      </c>
      <c r="E3" s="46" t="s">
        <v>209</v>
      </c>
      <c r="G3" s="3" t="s">
        <v>6</v>
      </c>
      <c r="H3" s="40" t="s">
        <v>181</v>
      </c>
      <c r="I3" s="41" t="s">
        <v>207</v>
      </c>
    </row>
    <row r="4" spans="1:9" ht="19.5" customHeight="1">
      <c r="A4" s="31">
        <v>2</v>
      </c>
      <c r="B4" s="46">
        <v>395</v>
      </c>
      <c r="C4" s="40" t="s">
        <v>182</v>
      </c>
      <c r="D4" s="41" t="s">
        <v>84</v>
      </c>
      <c r="E4" s="46" t="s">
        <v>210</v>
      </c>
      <c r="G4" s="3" t="s">
        <v>7</v>
      </c>
      <c r="H4" s="40" t="s">
        <v>182</v>
      </c>
      <c r="I4" s="41" t="s">
        <v>84</v>
      </c>
    </row>
    <row r="5" spans="1:9" ht="19.5" customHeight="1">
      <c r="A5" s="31">
        <v>3</v>
      </c>
      <c r="B5" s="46">
        <v>384</v>
      </c>
      <c r="C5" s="40" t="s">
        <v>183</v>
      </c>
      <c r="D5" s="41" t="s">
        <v>208</v>
      </c>
      <c r="E5" s="46" t="s">
        <v>211</v>
      </c>
      <c r="G5" s="3" t="s">
        <v>8</v>
      </c>
      <c r="H5" s="40" t="s">
        <v>183</v>
      </c>
      <c r="I5" s="41" t="s">
        <v>208</v>
      </c>
    </row>
    <row r="6" spans="1:9" ht="19.5" customHeight="1">
      <c r="A6" s="31">
        <v>4</v>
      </c>
      <c r="B6" s="46">
        <v>401</v>
      </c>
      <c r="C6" s="40" t="s">
        <v>184</v>
      </c>
      <c r="D6" s="47" t="s">
        <v>115</v>
      </c>
      <c r="E6" s="46" t="s">
        <v>212</v>
      </c>
      <c r="H6" s="42"/>
      <c r="I6" s="42"/>
    </row>
    <row r="7" spans="1:9" ht="19.5" customHeight="1">
      <c r="A7" s="31">
        <v>5</v>
      </c>
      <c r="B7" s="46">
        <v>390</v>
      </c>
      <c r="C7" s="40" t="s">
        <v>185</v>
      </c>
      <c r="D7" s="41" t="s">
        <v>82</v>
      </c>
      <c r="E7" s="46" t="s">
        <v>213</v>
      </c>
      <c r="G7" s="9" t="s">
        <v>14</v>
      </c>
      <c r="H7" s="43" t="s">
        <v>0</v>
      </c>
      <c r="I7" s="44" t="s">
        <v>1</v>
      </c>
    </row>
    <row r="8" spans="1:9" ht="19.5" customHeight="1">
      <c r="A8" s="31">
        <v>6</v>
      </c>
      <c r="B8" s="46">
        <v>396</v>
      </c>
      <c r="C8" s="40" t="s">
        <v>186</v>
      </c>
      <c r="D8" s="41" t="s">
        <v>84</v>
      </c>
      <c r="E8" s="46" t="s">
        <v>214</v>
      </c>
      <c r="G8" s="10" t="s">
        <v>36</v>
      </c>
      <c r="H8" s="47" t="s">
        <v>115</v>
      </c>
      <c r="I8" s="51">
        <v>25</v>
      </c>
    </row>
    <row r="9" spans="1:9" ht="19.5" customHeight="1">
      <c r="A9" s="31">
        <v>7</v>
      </c>
      <c r="B9" s="46">
        <v>379</v>
      </c>
      <c r="C9" s="40" t="s">
        <v>187</v>
      </c>
      <c r="D9" s="41" t="s">
        <v>80</v>
      </c>
      <c r="E9" s="46" t="s">
        <v>215</v>
      </c>
      <c r="G9" s="10" t="s">
        <v>37</v>
      </c>
      <c r="H9" s="41" t="s">
        <v>84</v>
      </c>
      <c r="I9" s="51">
        <v>27</v>
      </c>
    </row>
    <row r="10" spans="1:9" ht="19.5" customHeight="1">
      <c r="A10" s="31">
        <v>8</v>
      </c>
      <c r="B10" s="46">
        <v>393</v>
      </c>
      <c r="C10" s="40" t="s">
        <v>188</v>
      </c>
      <c r="D10" s="47" t="s">
        <v>82</v>
      </c>
      <c r="E10" s="46" t="s">
        <v>216</v>
      </c>
      <c r="G10" s="10" t="s">
        <v>38</v>
      </c>
      <c r="H10" s="41" t="s">
        <v>82</v>
      </c>
      <c r="I10" s="51">
        <v>28</v>
      </c>
    </row>
    <row r="11" spans="1:5" ht="19.5" customHeight="1">
      <c r="A11" s="31">
        <v>9</v>
      </c>
      <c r="B11" s="46">
        <v>388</v>
      </c>
      <c r="C11" s="40" t="s">
        <v>189</v>
      </c>
      <c r="D11" s="41" t="s">
        <v>83</v>
      </c>
      <c r="E11" s="46" t="s">
        <v>217</v>
      </c>
    </row>
    <row r="12" spans="1:5" ht="19.5" customHeight="1">
      <c r="A12" s="31">
        <v>10</v>
      </c>
      <c r="B12" s="46">
        <v>405</v>
      </c>
      <c r="C12" s="40" t="s">
        <v>190</v>
      </c>
      <c r="D12" s="41" t="s">
        <v>115</v>
      </c>
      <c r="E12" s="46" t="s">
        <v>218</v>
      </c>
    </row>
    <row r="13" spans="1:5" ht="19.5" customHeight="1">
      <c r="A13" s="31">
        <v>11</v>
      </c>
      <c r="B13" s="46">
        <v>406</v>
      </c>
      <c r="C13" s="40" t="s">
        <v>191</v>
      </c>
      <c r="D13" s="41" t="s">
        <v>115</v>
      </c>
      <c r="E13" s="46" t="s">
        <v>219</v>
      </c>
    </row>
    <row r="14" spans="1:5" ht="19.5" customHeight="1">
      <c r="A14" s="31">
        <v>12</v>
      </c>
      <c r="B14" s="46">
        <v>385</v>
      </c>
      <c r="C14" s="40" t="s">
        <v>192</v>
      </c>
      <c r="D14" s="47" t="s">
        <v>208</v>
      </c>
      <c r="E14" s="46" t="s">
        <v>220</v>
      </c>
    </row>
    <row r="15" spans="1:5" ht="19.5" customHeight="1">
      <c r="A15" s="31">
        <v>13</v>
      </c>
      <c r="B15" s="46">
        <v>383</v>
      </c>
      <c r="C15" s="40" t="s">
        <v>193</v>
      </c>
      <c r="D15" s="41" t="s">
        <v>85</v>
      </c>
      <c r="E15" s="46" t="s">
        <v>221</v>
      </c>
    </row>
    <row r="16" spans="1:5" ht="19.5" customHeight="1">
      <c r="A16" s="31">
        <v>14</v>
      </c>
      <c r="B16" s="46">
        <v>394</v>
      </c>
      <c r="C16" s="40" t="s">
        <v>194</v>
      </c>
      <c r="D16" s="41" t="s">
        <v>81</v>
      </c>
      <c r="E16" s="46" t="s">
        <v>222</v>
      </c>
    </row>
    <row r="17" spans="1:5" ht="19.5" customHeight="1">
      <c r="A17" s="31">
        <v>15</v>
      </c>
      <c r="B17" s="46">
        <v>391</v>
      </c>
      <c r="C17" s="40" t="s">
        <v>195</v>
      </c>
      <c r="D17" s="41" t="s">
        <v>82</v>
      </c>
      <c r="E17" s="46" t="s">
        <v>223</v>
      </c>
    </row>
    <row r="18" spans="1:5" ht="19.5" customHeight="1">
      <c r="A18" s="31">
        <v>16</v>
      </c>
      <c r="B18" s="46">
        <v>403</v>
      </c>
      <c r="C18" s="40" t="s">
        <v>196</v>
      </c>
      <c r="D18" s="47" t="s">
        <v>115</v>
      </c>
      <c r="E18" s="46" t="s">
        <v>224</v>
      </c>
    </row>
    <row r="19" spans="1:5" ht="19.5" customHeight="1">
      <c r="A19" s="31">
        <v>17</v>
      </c>
      <c r="B19" s="46">
        <v>404</v>
      </c>
      <c r="C19" s="40" t="s">
        <v>197</v>
      </c>
      <c r="D19" s="47" t="s">
        <v>115</v>
      </c>
      <c r="E19" s="46" t="s">
        <v>225</v>
      </c>
    </row>
    <row r="20" spans="1:5" ht="19.5" customHeight="1">
      <c r="A20" s="31">
        <v>18</v>
      </c>
      <c r="B20" s="46">
        <v>382</v>
      </c>
      <c r="C20" s="40" t="s">
        <v>198</v>
      </c>
      <c r="D20" s="47" t="s">
        <v>116</v>
      </c>
      <c r="E20" s="46" t="s">
        <v>226</v>
      </c>
    </row>
    <row r="21" spans="1:5" ht="19.5" customHeight="1">
      <c r="A21" s="31">
        <v>19</v>
      </c>
      <c r="B21" s="46">
        <v>398</v>
      </c>
      <c r="C21" s="40" t="s">
        <v>199</v>
      </c>
      <c r="D21" s="47" t="s">
        <v>84</v>
      </c>
      <c r="E21" s="46" t="s">
        <v>227</v>
      </c>
    </row>
    <row r="22" spans="1:5" ht="19.5" customHeight="1">
      <c r="A22" s="31">
        <v>20</v>
      </c>
      <c r="B22" s="46">
        <v>408</v>
      </c>
      <c r="C22" s="40" t="s">
        <v>200</v>
      </c>
      <c r="D22" s="47" t="s">
        <v>87</v>
      </c>
      <c r="E22" s="46" t="s">
        <v>228</v>
      </c>
    </row>
    <row r="23" spans="1:5" ht="19.5" customHeight="1">
      <c r="A23" s="31">
        <v>21</v>
      </c>
      <c r="B23" s="46">
        <v>386</v>
      </c>
      <c r="C23" s="40" t="s">
        <v>201</v>
      </c>
      <c r="D23" s="47" t="s">
        <v>208</v>
      </c>
      <c r="E23" s="46" t="s">
        <v>229</v>
      </c>
    </row>
    <row r="24" spans="1:5" ht="19.5" customHeight="1">
      <c r="A24" s="31">
        <v>22</v>
      </c>
      <c r="B24" s="46">
        <v>399</v>
      </c>
      <c r="C24" s="40" t="s">
        <v>202</v>
      </c>
      <c r="D24" s="47" t="s">
        <v>84</v>
      </c>
      <c r="E24" s="46" t="s">
        <v>230</v>
      </c>
    </row>
    <row r="25" spans="1:5" ht="19.5" customHeight="1">
      <c r="A25" s="31">
        <v>23</v>
      </c>
      <c r="B25" s="46">
        <v>389</v>
      </c>
      <c r="C25" s="40" t="s">
        <v>203</v>
      </c>
      <c r="D25" s="47" t="s">
        <v>83</v>
      </c>
      <c r="E25" s="46" t="s">
        <v>231</v>
      </c>
    </row>
    <row r="26" spans="1:5" ht="19.5" customHeight="1">
      <c r="A26" s="31">
        <v>24</v>
      </c>
      <c r="B26" s="46">
        <v>381</v>
      </c>
      <c r="C26" s="40" t="s">
        <v>204</v>
      </c>
      <c r="D26" s="47" t="s">
        <v>116</v>
      </c>
      <c r="E26" s="46" t="s">
        <v>232</v>
      </c>
    </row>
    <row r="27" spans="1:5" ht="19.5" customHeight="1">
      <c r="A27" s="31">
        <v>25</v>
      </c>
      <c r="B27" s="46">
        <v>397</v>
      </c>
      <c r="C27" s="60" t="s">
        <v>205</v>
      </c>
      <c r="D27" s="52" t="s">
        <v>84</v>
      </c>
      <c r="E27" s="54" t="s">
        <v>233</v>
      </c>
    </row>
    <row r="28" spans="1:5" ht="19.5" customHeight="1">
      <c r="A28" s="53">
        <v>26</v>
      </c>
      <c r="B28" s="54">
        <v>407</v>
      </c>
      <c r="C28" s="40" t="s">
        <v>206</v>
      </c>
      <c r="D28" s="47" t="s">
        <v>87</v>
      </c>
      <c r="E28" s="46" t="s">
        <v>234</v>
      </c>
    </row>
    <row r="29" spans="1:5" ht="19.5" customHeight="1">
      <c r="A29" s="57"/>
      <c r="B29" s="58"/>
      <c r="C29" s="59"/>
      <c r="D29" s="59"/>
      <c r="E29" s="58"/>
    </row>
    <row r="30" spans="2:5" ht="15">
      <c r="B30" s="42"/>
      <c r="C30" s="42"/>
      <c r="D30" s="42"/>
      <c r="E30" s="42"/>
    </row>
  </sheetData>
  <sheetProtection/>
  <printOptions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Dunnett</dc:creator>
  <cp:keywords/>
  <dc:description/>
  <cp:lastModifiedBy>Sophie Dunnett</cp:lastModifiedBy>
  <cp:lastPrinted>2015-12-04T12:07:41Z</cp:lastPrinted>
  <dcterms:created xsi:type="dcterms:W3CDTF">2010-09-26T17:04:03Z</dcterms:created>
  <dcterms:modified xsi:type="dcterms:W3CDTF">2016-12-03T20:20:50Z</dcterms:modified>
  <cp:category/>
  <cp:version/>
  <cp:contentType/>
  <cp:contentStatus/>
</cp:coreProperties>
</file>