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Sheet1!$B$1:$M$213</definedName>
  </definedNames>
  <calcPr calcId="977461"/>
</workbook>
</file>

<file path=xl/calcChain.xml><?xml version="1.0" encoding="utf-8"?>
<calcChain xmlns="http://schemas.openxmlformats.org/spreadsheetml/2006/main">
  <c r="M22" i="1" l="1"/>
  <c r="M107" i="1"/>
  <c r="M192" i="1"/>
  <c r="M193" i="1"/>
  <c r="M165" i="1"/>
  <c r="M174" i="1"/>
  <c r="M128" i="1"/>
  <c r="M197" i="1"/>
  <c r="M70" i="1"/>
  <c r="M69" i="1"/>
  <c r="M172" i="1"/>
  <c r="M131" i="1"/>
  <c r="M119" i="1"/>
  <c r="M203" i="1"/>
  <c r="M173" i="1"/>
  <c r="M196" i="1"/>
  <c r="M187" i="1"/>
  <c r="M97" i="1"/>
  <c r="M146" i="1"/>
  <c r="M184" i="1"/>
  <c r="M190" i="1"/>
  <c r="M141" i="1"/>
  <c r="M194" i="1"/>
  <c r="M176" i="1"/>
  <c r="M159" i="1"/>
  <c r="M106" i="1"/>
  <c r="M166" i="1"/>
  <c r="M80" i="1"/>
  <c r="M89" i="1"/>
  <c r="M82" i="1"/>
  <c r="M88" i="1"/>
  <c r="M168" i="1"/>
  <c r="M44" i="1"/>
  <c r="M164" i="1"/>
  <c r="M171" i="1"/>
  <c r="M135" i="1"/>
  <c r="M177" i="1"/>
  <c r="M163" i="1"/>
  <c r="M167" i="1"/>
  <c r="M118" i="1"/>
  <c r="M178" i="1"/>
  <c r="M55" i="1"/>
  <c r="M132" i="1"/>
  <c r="M47" i="1"/>
  <c r="M139" i="1"/>
  <c r="M93" i="1"/>
  <c r="M109" i="1"/>
  <c r="M63" i="1"/>
  <c r="M126" i="1"/>
  <c r="M198" i="1"/>
  <c r="M153" i="1"/>
  <c r="M111" i="1"/>
  <c r="M90" i="1"/>
  <c r="M180" i="1"/>
  <c r="M160" i="1"/>
  <c r="M143" i="1"/>
  <c r="M45" i="1"/>
  <c r="M81" i="1"/>
  <c r="M199" i="1"/>
  <c r="M48" i="1"/>
  <c r="M101" i="1"/>
  <c r="M161" i="1"/>
  <c r="M175" i="1"/>
  <c r="M71" i="1"/>
  <c r="M202" i="1"/>
  <c r="M200" i="1"/>
  <c r="M145" i="1"/>
  <c r="M121" i="1"/>
  <c r="M104" i="1"/>
  <c r="M201" i="1"/>
  <c r="M181" i="1"/>
  <c r="M125" i="1"/>
  <c r="M76" i="1"/>
  <c r="M38" i="1"/>
  <c r="M11" i="1"/>
  <c r="M91" i="1"/>
  <c r="M129" i="1"/>
  <c r="M130" i="1"/>
  <c r="M56" i="1"/>
  <c r="M186" i="1"/>
  <c r="M127" i="1"/>
  <c r="M116" i="1"/>
  <c r="M179" i="1"/>
  <c r="M78" i="1"/>
  <c r="M112" i="1"/>
  <c r="M36" i="1"/>
  <c r="M87" i="1"/>
  <c r="M53" i="1"/>
  <c r="M170" i="1"/>
  <c r="M96" i="1"/>
  <c r="M133" i="1"/>
  <c r="M157" i="1"/>
  <c r="M99" i="1"/>
  <c r="M154" i="1"/>
  <c r="M51" i="1"/>
  <c r="M52" i="1"/>
  <c r="M34" i="1"/>
  <c r="M60" i="1"/>
  <c r="M169" i="1"/>
  <c r="M3" i="1"/>
  <c r="M75" i="1"/>
  <c r="M84" i="1"/>
  <c r="M86" i="1"/>
  <c r="M120" i="1"/>
  <c r="M39" i="1"/>
  <c r="M43" i="1"/>
  <c r="M83" i="1"/>
  <c r="M57" i="1"/>
  <c r="M58" i="1"/>
  <c r="M37" i="1"/>
  <c r="M24" i="1"/>
  <c r="M152" i="1"/>
  <c r="M103" i="1"/>
  <c r="M79" i="1"/>
  <c r="M204" i="1"/>
  <c r="M114" i="1"/>
  <c r="M137" i="1"/>
  <c r="M102" i="1"/>
  <c r="M46" i="1"/>
  <c r="M123" i="1"/>
  <c r="M95" i="1"/>
  <c r="M94" i="1"/>
  <c r="M65" i="1"/>
  <c r="M25" i="1"/>
  <c r="M122" i="1"/>
  <c r="M41" i="1"/>
  <c r="M64" i="1"/>
  <c r="M42" i="1"/>
  <c r="M92" i="1"/>
  <c r="M105" i="1"/>
  <c r="M124" i="1"/>
  <c r="M13" i="1"/>
  <c r="M73" i="1"/>
  <c r="M134" i="1"/>
  <c r="M183" i="1"/>
  <c r="M67" i="1"/>
  <c r="M115" i="1"/>
  <c r="M185" i="1"/>
  <c r="M195" i="1"/>
  <c r="M148" i="1"/>
  <c r="M191" i="1"/>
  <c r="M188" i="1"/>
  <c r="M182" i="1"/>
  <c r="M28" i="1"/>
  <c r="M40" i="1"/>
  <c r="M85" i="1"/>
  <c r="M20" i="1"/>
  <c r="M68" i="1"/>
  <c r="M12" i="1"/>
  <c r="M140" i="1"/>
  <c r="M142" i="1"/>
  <c r="M136" i="1"/>
  <c r="M74" i="1"/>
  <c r="M162" i="1"/>
  <c r="M189" i="1"/>
  <c r="M158" i="1"/>
  <c r="M30" i="1"/>
  <c r="M23" i="1"/>
  <c r="M149" i="1"/>
  <c r="M50" i="1"/>
  <c r="M155" i="1"/>
  <c r="M27" i="1"/>
  <c r="M98" i="1"/>
  <c r="M138" i="1"/>
  <c r="M144" i="1"/>
  <c r="M100" i="1"/>
  <c r="M113" i="1"/>
  <c r="M26" i="1"/>
  <c r="M35" i="1"/>
  <c r="M77" i="1"/>
  <c r="M17" i="1"/>
  <c r="M16" i="1"/>
  <c r="M108" i="1"/>
  <c r="M147" i="1"/>
  <c r="M7" i="1"/>
  <c r="M150" i="1"/>
  <c r="M156" i="1"/>
  <c r="M151" i="1"/>
  <c r="M29" i="1"/>
  <c r="M54" i="1"/>
  <c r="M117" i="1"/>
  <c r="M110" i="1"/>
  <c r="M72" i="1"/>
  <c r="M61" i="1"/>
  <c r="M2" i="1"/>
  <c r="M62" i="1"/>
  <c r="M6" i="1"/>
  <c r="M31" i="1"/>
  <c r="M33" i="1"/>
  <c r="M21" i="1"/>
  <c r="M5" i="1"/>
  <c r="M4" i="1"/>
  <c r="M14" i="1"/>
  <c r="M66" i="1"/>
  <c r="M15" i="1"/>
  <c r="M8" i="1"/>
  <c r="M18" i="1"/>
  <c r="M59" i="1"/>
  <c r="M32" i="1"/>
  <c r="M49" i="1"/>
  <c r="M9" i="1"/>
  <c r="M10" i="1"/>
  <c r="M19" i="1"/>
  <c r="M205" i="1"/>
</calcChain>
</file>

<file path=xl/sharedStrings.xml><?xml version="1.0" encoding="utf-8"?>
<sst xmlns="http://schemas.openxmlformats.org/spreadsheetml/2006/main" count="2140" uniqueCount="833">
  <si>
    <t>Name</t>
  </si>
  <si>
    <t>First name</t>
  </si>
  <si>
    <t>Last name</t>
  </si>
  <si>
    <t>Team name</t>
  </si>
  <si>
    <t>Category</t>
  </si>
  <si>
    <t>Wave</t>
  </si>
  <si>
    <t>Age</t>
  </si>
  <si>
    <t>Gender</t>
  </si>
  <si>
    <t>Bib</t>
  </si>
  <si>
    <t>Start time</t>
  </si>
  <si>
    <t>Jane Oliver</t>
  </si>
  <si>
    <t>Jane</t>
  </si>
  <si>
    <t>Oliver</t>
  </si>
  <si>
    <t>Deeside Runners</t>
  </si>
  <si>
    <t>FV60</t>
  </si>
  <si>
    <t>1</t>
  </si>
  <si>
    <t>60</t>
  </si>
  <si>
    <t>Female</t>
  </si>
  <si>
    <t>9:00</t>
  </si>
  <si>
    <t>Campbell Simpson</t>
  </si>
  <si>
    <t>Campbell</t>
  </si>
  <si>
    <t>Simpson</t>
  </si>
  <si>
    <t/>
  </si>
  <si>
    <t>M</t>
  </si>
  <si>
    <t>30</t>
  </si>
  <si>
    <t>Male</t>
  </si>
  <si>
    <t>2</t>
  </si>
  <si>
    <t>Sue Savege</t>
  </si>
  <si>
    <t>Sue</t>
  </si>
  <si>
    <t>Savege</t>
  </si>
  <si>
    <t>3</t>
  </si>
  <si>
    <t>Alan Stewart</t>
  </si>
  <si>
    <t>Alan</t>
  </si>
  <si>
    <t>Stewart</t>
  </si>
  <si>
    <t>MV60</t>
  </si>
  <si>
    <t>4</t>
  </si>
  <si>
    <t>Bruce Hay</t>
  </si>
  <si>
    <t>Bruce</t>
  </si>
  <si>
    <t>Hay</t>
  </si>
  <si>
    <t>MV50</t>
  </si>
  <si>
    <t>50</t>
  </si>
  <si>
    <t>6</t>
  </si>
  <si>
    <t>Caroline Ipsen</t>
  </si>
  <si>
    <t>Caroline</t>
  </si>
  <si>
    <t>Ipsen</t>
  </si>
  <si>
    <t>Insch Trail Running Club</t>
  </si>
  <si>
    <t>FV50</t>
  </si>
  <si>
    <t>7</t>
  </si>
  <si>
    <t>Chris</t>
  </si>
  <si>
    <t>MV40</t>
  </si>
  <si>
    <t>40</t>
  </si>
  <si>
    <t>8</t>
  </si>
  <si>
    <t>Dena Cullen</t>
  </si>
  <si>
    <t>Dena</t>
  </si>
  <si>
    <t>Cullen</t>
  </si>
  <si>
    <t>F</t>
  </si>
  <si>
    <t>9</t>
  </si>
  <si>
    <t>Donald Inch</t>
  </si>
  <si>
    <t>Donald</t>
  </si>
  <si>
    <t>Inch</t>
  </si>
  <si>
    <t>10</t>
  </si>
  <si>
    <t>Fraser Gillies</t>
  </si>
  <si>
    <t>Fraser</t>
  </si>
  <si>
    <t>Gillies</t>
  </si>
  <si>
    <t>11</t>
  </si>
  <si>
    <t>John Anderson</t>
  </si>
  <si>
    <t>John</t>
  </si>
  <si>
    <t>Anderson</t>
  </si>
  <si>
    <t>Moray Road Runners</t>
  </si>
  <si>
    <t>12</t>
  </si>
  <si>
    <t>John Torrance</t>
  </si>
  <si>
    <t>Torrance</t>
  </si>
  <si>
    <t>13</t>
  </si>
  <si>
    <t>Katherine Pearce</t>
  </si>
  <si>
    <t>Katherine</t>
  </si>
  <si>
    <t>Pearce</t>
  </si>
  <si>
    <t>100 Marathon Club</t>
  </si>
  <si>
    <t>FV40</t>
  </si>
  <si>
    <t>14</t>
  </si>
  <si>
    <t>Kevin Davie</t>
  </si>
  <si>
    <t>Kevin</t>
  </si>
  <si>
    <t>Davie</t>
  </si>
  <si>
    <t>Army Triathlon Association</t>
  </si>
  <si>
    <t>15</t>
  </si>
  <si>
    <t>Lewis Hedge</t>
  </si>
  <si>
    <t>Lewis</t>
  </si>
  <si>
    <t>Hedge</t>
  </si>
  <si>
    <t>16</t>
  </si>
  <si>
    <t>Lieneke Van Beijma</t>
  </si>
  <si>
    <t>Lieneke</t>
  </si>
  <si>
    <t>Beijma</t>
  </si>
  <si>
    <t>17</t>
  </si>
  <si>
    <t>Matthew Harcus</t>
  </si>
  <si>
    <t>Matthew</t>
  </si>
  <si>
    <t>Harcus</t>
  </si>
  <si>
    <t>18</t>
  </si>
  <si>
    <t>Sutherland</t>
  </si>
  <si>
    <t>Michael</t>
  </si>
  <si>
    <t>Patrick Hogan</t>
  </si>
  <si>
    <t>Patrick</t>
  </si>
  <si>
    <t>Hogan</t>
  </si>
  <si>
    <t>21</t>
  </si>
  <si>
    <t>Paul Anderson</t>
  </si>
  <si>
    <t>Paul</t>
  </si>
  <si>
    <t>Newburgh Dunes RC</t>
  </si>
  <si>
    <t>22</t>
  </si>
  <si>
    <t>Andrew Szolowski</t>
  </si>
  <si>
    <t>Andrew</t>
  </si>
  <si>
    <t>Szolowski</t>
  </si>
  <si>
    <t>(no club)</t>
  </si>
  <si>
    <t>25</t>
  </si>
  <si>
    <t>9:10</t>
  </si>
  <si>
    <t>Bernadette Walker</t>
  </si>
  <si>
    <t>Bernadette</t>
  </si>
  <si>
    <t>Walker</t>
  </si>
  <si>
    <t>26</t>
  </si>
  <si>
    <t>Claire Ward</t>
  </si>
  <si>
    <t>Claire</t>
  </si>
  <si>
    <t>Ward</t>
  </si>
  <si>
    <t>Hunters Bog Trotters</t>
  </si>
  <si>
    <t>29</t>
  </si>
  <si>
    <t>Danny Hazzard</t>
  </si>
  <si>
    <t>Danny</t>
  </si>
  <si>
    <t>Hazzard</t>
  </si>
  <si>
    <t>Fiona Calder</t>
  </si>
  <si>
    <t>Fiona</t>
  </si>
  <si>
    <t>Calder</t>
  </si>
  <si>
    <t>31</t>
  </si>
  <si>
    <t>Gilly Marshall</t>
  </si>
  <si>
    <t>Gilly</t>
  </si>
  <si>
    <t>Marshall</t>
  </si>
  <si>
    <t>Penicuik Harriers</t>
  </si>
  <si>
    <t>32</t>
  </si>
  <si>
    <t>Gordon Gunn</t>
  </si>
  <si>
    <t>Gordon</t>
  </si>
  <si>
    <t>Gunn</t>
  </si>
  <si>
    <t>33</t>
  </si>
  <si>
    <t>James Rayne</t>
  </si>
  <si>
    <t>James</t>
  </si>
  <si>
    <t>Rayne</t>
  </si>
  <si>
    <t>Jog Scotland</t>
  </si>
  <si>
    <t>35</t>
  </si>
  <si>
    <t>Joanne Bagguley</t>
  </si>
  <si>
    <t>Joanne</t>
  </si>
  <si>
    <t>Bagguley</t>
  </si>
  <si>
    <t>36</t>
  </si>
  <si>
    <t>Katie</t>
  </si>
  <si>
    <t>Wilson</t>
  </si>
  <si>
    <t>-Individual-</t>
  </si>
  <si>
    <t>Leah Swan</t>
  </si>
  <si>
    <t>Leah</t>
  </si>
  <si>
    <t>Swan</t>
  </si>
  <si>
    <t>38</t>
  </si>
  <si>
    <t>Robert Jobling</t>
  </si>
  <si>
    <t>Robert</t>
  </si>
  <si>
    <t>Jobling</t>
  </si>
  <si>
    <t>Cosmic Hillbashers</t>
  </si>
  <si>
    <t>Ryan Mclennan</t>
  </si>
  <si>
    <t>Ryan</t>
  </si>
  <si>
    <t>Mclennan</t>
  </si>
  <si>
    <t>41</t>
  </si>
  <si>
    <t>Sarah Sheridan</t>
  </si>
  <si>
    <t>Sarah</t>
  </si>
  <si>
    <t>Sheridan</t>
  </si>
  <si>
    <t>Unattached</t>
  </si>
  <si>
    <t>42</t>
  </si>
  <si>
    <t>Steven Morrison</t>
  </si>
  <si>
    <t>Steven</t>
  </si>
  <si>
    <t>Morrison</t>
  </si>
  <si>
    <t>43</t>
  </si>
  <si>
    <t>Alastair MacSween</t>
  </si>
  <si>
    <t>Alastair</t>
  </si>
  <si>
    <t>MacSween</t>
  </si>
  <si>
    <t>Wee County Harriers</t>
  </si>
  <si>
    <t>44</t>
  </si>
  <si>
    <t>9:20</t>
  </si>
  <si>
    <t>Alwyn Poulter</t>
  </si>
  <si>
    <t>Alwyn</t>
  </si>
  <si>
    <t>Poulter</t>
  </si>
  <si>
    <t>Westerlands Cross Country Club</t>
  </si>
  <si>
    <t>45</t>
  </si>
  <si>
    <t>Amy Barrett</t>
  </si>
  <si>
    <t>Amy</t>
  </si>
  <si>
    <t>Barrett</t>
  </si>
  <si>
    <t>46</t>
  </si>
  <si>
    <t>Daniel Kershaw</t>
  </si>
  <si>
    <t>Daniel</t>
  </si>
  <si>
    <t>Kershaw</t>
  </si>
  <si>
    <t>McNeilly</t>
  </si>
  <si>
    <t>Falkland Trail Runners</t>
  </si>
  <si>
    <t>Kerry Cunningham</t>
  </si>
  <si>
    <t>Kerry</t>
  </si>
  <si>
    <t>Cunningham</t>
  </si>
  <si>
    <t>54</t>
  </si>
  <si>
    <t>Kevin Funnell</t>
  </si>
  <si>
    <t>Funnell</t>
  </si>
  <si>
    <t>55</t>
  </si>
  <si>
    <t>Lucy Waite</t>
  </si>
  <si>
    <t>Lucy</t>
  </si>
  <si>
    <t>Waite</t>
  </si>
  <si>
    <t>57</t>
  </si>
  <si>
    <t>Mike Munro</t>
  </si>
  <si>
    <t>Mike</t>
  </si>
  <si>
    <t>Munro</t>
  </si>
  <si>
    <t>Spey Runners</t>
  </si>
  <si>
    <t>58</t>
  </si>
  <si>
    <t>Brown</t>
  </si>
  <si>
    <t>Corstorphine AAC</t>
  </si>
  <si>
    <t>Ros Baxter</t>
  </si>
  <si>
    <t>Ros</t>
  </si>
  <si>
    <t>Baxter</t>
  </si>
  <si>
    <t>62</t>
  </si>
  <si>
    <t>9:30</t>
  </si>
  <si>
    <t>Alan Smith</t>
  </si>
  <si>
    <t>Smith</t>
  </si>
  <si>
    <t>Metro Aberdeen Running Club</t>
  </si>
  <si>
    <t>63</t>
  </si>
  <si>
    <t>Alison</t>
  </si>
  <si>
    <t>Andrew Bladon</t>
  </si>
  <si>
    <t>Bladon</t>
  </si>
  <si>
    <t>Carnethy Hill Running Club</t>
  </si>
  <si>
    <t>65</t>
  </si>
  <si>
    <t>Andrew Vincent</t>
  </si>
  <si>
    <t>Vincent</t>
  </si>
  <si>
    <t>Bollington Harriers</t>
  </si>
  <si>
    <t>66</t>
  </si>
  <si>
    <t>Chloe Sangster</t>
  </si>
  <si>
    <t>Chloe</t>
  </si>
  <si>
    <t>Sangster</t>
  </si>
  <si>
    <t>68</t>
  </si>
  <si>
    <t>Clare McDonnell</t>
  </si>
  <si>
    <t>Clare</t>
  </si>
  <si>
    <t>McDonnell</t>
  </si>
  <si>
    <t>69</t>
  </si>
  <si>
    <t>Dan Price-Davies</t>
  </si>
  <si>
    <t>Dan</t>
  </si>
  <si>
    <t>Price-Davies</t>
  </si>
  <si>
    <t>70</t>
  </si>
  <si>
    <t>David Downey</t>
  </si>
  <si>
    <t>David</t>
  </si>
  <si>
    <t>Downey</t>
  </si>
  <si>
    <t>Dunblane Runners</t>
  </si>
  <si>
    <t>71</t>
  </si>
  <si>
    <t>Finty Royle</t>
  </si>
  <si>
    <t>Finty</t>
  </si>
  <si>
    <t>Royle</t>
  </si>
  <si>
    <t>Chorley Athletic and Triathlon Club</t>
  </si>
  <si>
    <t>72</t>
  </si>
  <si>
    <t>Fiona Melville</t>
  </si>
  <si>
    <t>Melville</t>
  </si>
  <si>
    <t>73</t>
  </si>
  <si>
    <t>Hugh Robertson</t>
  </si>
  <si>
    <t>Hugh</t>
  </si>
  <si>
    <t>Robertson</t>
  </si>
  <si>
    <t>75</t>
  </si>
  <si>
    <t>John Pope</t>
  </si>
  <si>
    <t>Pope</t>
  </si>
  <si>
    <t>76</t>
  </si>
  <si>
    <t>Jon Royle</t>
  </si>
  <si>
    <t>Jon</t>
  </si>
  <si>
    <t>Red Rose Road Runners</t>
  </si>
  <si>
    <t>77</t>
  </si>
  <si>
    <t>Michael Devereux-Cole</t>
  </si>
  <si>
    <t>Devereux-Cole</t>
  </si>
  <si>
    <t>78</t>
  </si>
  <si>
    <t>Nicola Ross</t>
  </si>
  <si>
    <t>Nicola</t>
  </si>
  <si>
    <t>Ross</t>
  </si>
  <si>
    <t>79</t>
  </si>
  <si>
    <t>Pete Davis</t>
  </si>
  <si>
    <t>Pete</t>
  </si>
  <si>
    <t>Davis</t>
  </si>
  <si>
    <t>80</t>
  </si>
  <si>
    <t>Robert Maclean</t>
  </si>
  <si>
    <t>Maclean</t>
  </si>
  <si>
    <t>Lochaber Athletic Club</t>
  </si>
  <si>
    <t>81</t>
  </si>
  <si>
    <t>Tom Ferrington</t>
  </si>
  <si>
    <t>Tom</t>
  </si>
  <si>
    <t>Ferrington</t>
  </si>
  <si>
    <t>82</t>
  </si>
  <si>
    <t>Tony Wayte</t>
  </si>
  <si>
    <t>Tony</t>
  </si>
  <si>
    <t>Wayte</t>
  </si>
  <si>
    <t>Strathearn Harriers</t>
  </si>
  <si>
    <t>84</t>
  </si>
  <si>
    <t>Vanessa Manchulenko</t>
  </si>
  <si>
    <t>Vanessa</t>
  </si>
  <si>
    <t>Manchulenko</t>
  </si>
  <si>
    <t>85</t>
  </si>
  <si>
    <t>5</t>
  </si>
  <si>
    <t>86</t>
  </si>
  <si>
    <t>9:40</t>
  </si>
  <si>
    <t>Roger Coombs</t>
  </si>
  <si>
    <t>Roger</t>
  </si>
  <si>
    <t>Coombs</t>
  </si>
  <si>
    <t>87</t>
  </si>
  <si>
    <t>Charlie Ritchie</t>
  </si>
  <si>
    <t>Charlie</t>
  </si>
  <si>
    <t>Ritchie</t>
  </si>
  <si>
    <t>88</t>
  </si>
  <si>
    <t>Alan Dick</t>
  </si>
  <si>
    <t>Dick</t>
  </si>
  <si>
    <t>89</t>
  </si>
  <si>
    <t>Andrew Strachan</t>
  </si>
  <si>
    <t>Strachan</t>
  </si>
  <si>
    <t>90</t>
  </si>
  <si>
    <t>Audrey Ayres</t>
  </si>
  <si>
    <t>Audrey</t>
  </si>
  <si>
    <t>Ayres</t>
  </si>
  <si>
    <t>91</t>
  </si>
  <si>
    <t>Caris Strachan</t>
  </si>
  <si>
    <t>Caris</t>
  </si>
  <si>
    <t>Newburgh Dunes</t>
  </si>
  <si>
    <t>92</t>
  </si>
  <si>
    <t>Craig Stewart</t>
  </si>
  <si>
    <t>Craig</t>
  </si>
  <si>
    <t>Forfar Road Runners</t>
  </si>
  <si>
    <t>93</t>
  </si>
  <si>
    <t>David Burgess</t>
  </si>
  <si>
    <t>Burgess</t>
  </si>
  <si>
    <t>94</t>
  </si>
  <si>
    <t>Gillian Stokes</t>
  </si>
  <si>
    <t>Gillian</t>
  </si>
  <si>
    <t>Stokes</t>
  </si>
  <si>
    <t>Stirling Triathlon Club</t>
  </si>
  <si>
    <t>96</t>
  </si>
  <si>
    <t>Glen Chalmers</t>
  </si>
  <si>
    <t>Glen</t>
  </si>
  <si>
    <t>Chalmers</t>
  </si>
  <si>
    <t>97</t>
  </si>
  <si>
    <t>Ian Watt</t>
  </si>
  <si>
    <t>Ian</t>
  </si>
  <si>
    <t>Watt</t>
  </si>
  <si>
    <t>98</t>
  </si>
  <si>
    <t>Jan Dawson</t>
  </si>
  <si>
    <t>Jan</t>
  </si>
  <si>
    <t>Dawson</t>
  </si>
  <si>
    <t>99</t>
  </si>
  <si>
    <t>Jason Williamson</t>
  </si>
  <si>
    <t>Jason</t>
  </si>
  <si>
    <t>Williamson</t>
  </si>
  <si>
    <t>100</t>
  </si>
  <si>
    <t>Jonathon Marks</t>
  </si>
  <si>
    <t>Jonathon</t>
  </si>
  <si>
    <t>Marks</t>
  </si>
  <si>
    <t>Carnethy Hill Racing Club</t>
  </si>
  <si>
    <t>101</t>
  </si>
  <si>
    <t>Julian Barrable</t>
  </si>
  <si>
    <t>Julian</t>
  </si>
  <si>
    <t>Barrable</t>
  </si>
  <si>
    <t>102</t>
  </si>
  <si>
    <t>Mark Cuthbertson</t>
  </si>
  <si>
    <t>Mark</t>
  </si>
  <si>
    <t>Cuthbertson</t>
  </si>
  <si>
    <t>Ochil Hill Runners</t>
  </si>
  <si>
    <t>104</t>
  </si>
  <si>
    <t>Niall Mark</t>
  </si>
  <si>
    <t>Niall</t>
  </si>
  <si>
    <t>105</t>
  </si>
  <si>
    <t>Pete McIntosh</t>
  </si>
  <si>
    <t>McIntosh</t>
  </si>
  <si>
    <t>106</t>
  </si>
  <si>
    <t>Peter Torrance</t>
  </si>
  <si>
    <t>Peter</t>
  </si>
  <si>
    <t>107</t>
  </si>
  <si>
    <t>Poul Ipsen</t>
  </si>
  <si>
    <t>Poul</t>
  </si>
  <si>
    <t>108</t>
  </si>
  <si>
    <t>Richard Ingram</t>
  </si>
  <si>
    <t>Richard</t>
  </si>
  <si>
    <t>Ingram</t>
  </si>
  <si>
    <t>335</t>
  </si>
  <si>
    <t>109</t>
  </si>
  <si>
    <t>Robin Orr</t>
  </si>
  <si>
    <t>Robin</t>
  </si>
  <si>
    <t>Orr</t>
  </si>
  <si>
    <t>Garscube Harriers</t>
  </si>
  <si>
    <t>110</t>
  </si>
  <si>
    <t>Ruaridh Andrew</t>
  </si>
  <si>
    <t>Ruaridh</t>
  </si>
  <si>
    <t>111</t>
  </si>
  <si>
    <t>Steve Boyd</t>
  </si>
  <si>
    <t>Steve</t>
  </si>
  <si>
    <t>Boyd</t>
  </si>
  <si>
    <t>112</t>
  </si>
  <si>
    <t>9:50</t>
  </si>
  <si>
    <t>Alison McNeilly</t>
  </si>
  <si>
    <t>Dundee Road Runners</t>
  </si>
  <si>
    <t>113</t>
  </si>
  <si>
    <t>Arjuna Sivakumaran</t>
  </si>
  <si>
    <t>Arjuna</t>
  </si>
  <si>
    <t>Sivakumaran</t>
  </si>
  <si>
    <t>114</t>
  </si>
  <si>
    <t>Christine Caldwell</t>
  </si>
  <si>
    <t>Christine</t>
  </si>
  <si>
    <t>Caldwell</t>
  </si>
  <si>
    <t>116</t>
  </si>
  <si>
    <t>Christopher O'Brien</t>
  </si>
  <si>
    <t>Christopher</t>
  </si>
  <si>
    <t>O'Brien</t>
  </si>
  <si>
    <t>117</t>
  </si>
  <si>
    <t>Craig Kennedy</t>
  </si>
  <si>
    <t>Kennedy</t>
  </si>
  <si>
    <t>Garioch Road Runners</t>
  </si>
  <si>
    <t>118</t>
  </si>
  <si>
    <t>Fíona Canavan</t>
  </si>
  <si>
    <t>Fíona</t>
  </si>
  <si>
    <t>Canavan</t>
  </si>
  <si>
    <t>119</t>
  </si>
  <si>
    <t>Fraser MacKenzie</t>
  </si>
  <si>
    <t>MacKenzie</t>
  </si>
  <si>
    <t>120</t>
  </si>
  <si>
    <t>Grace Chau</t>
  </si>
  <si>
    <t>Grace</t>
  </si>
  <si>
    <t>Chau</t>
  </si>
  <si>
    <t>Garioch Roadrunners</t>
  </si>
  <si>
    <t>121</t>
  </si>
  <si>
    <t>Iain Campbell</t>
  </si>
  <si>
    <t>Iain</t>
  </si>
  <si>
    <t>122</t>
  </si>
  <si>
    <t>Jamie Stewart</t>
  </si>
  <si>
    <t>Jamie</t>
  </si>
  <si>
    <t>123</t>
  </si>
  <si>
    <t>Juliane Friedrich</t>
  </si>
  <si>
    <t>Juliane</t>
  </si>
  <si>
    <t>Friedrich</t>
  </si>
  <si>
    <t>125</t>
  </si>
  <si>
    <t>Katie Bain</t>
  </si>
  <si>
    <t>Bain</t>
  </si>
  <si>
    <t>126</t>
  </si>
  <si>
    <t>Kirsty Campbell</t>
  </si>
  <si>
    <t>Kirsty</t>
  </si>
  <si>
    <t>127</t>
  </si>
  <si>
    <t>Kirsty Dickson</t>
  </si>
  <si>
    <t>Dickson</t>
  </si>
  <si>
    <t>128</t>
  </si>
  <si>
    <t>Matt Corbin</t>
  </si>
  <si>
    <t>Matt</t>
  </si>
  <si>
    <t>Corbin</t>
  </si>
  <si>
    <t>129</t>
  </si>
  <si>
    <t>Morag McClelland</t>
  </si>
  <si>
    <t>Morag</t>
  </si>
  <si>
    <t>McClelland</t>
  </si>
  <si>
    <t>130</t>
  </si>
  <si>
    <t>Paolo Maccagno</t>
  </si>
  <si>
    <t>Paolo</t>
  </si>
  <si>
    <t>Maccagno</t>
  </si>
  <si>
    <t>Banchory Running Club</t>
  </si>
  <si>
    <t>131</t>
  </si>
  <si>
    <t>Rowan Boswood</t>
  </si>
  <si>
    <t>Rowan</t>
  </si>
  <si>
    <t>Boswood</t>
  </si>
  <si>
    <t>132</t>
  </si>
  <si>
    <t>Ruaraidh MacKenzie</t>
  </si>
  <si>
    <t>Ruaraidh</t>
  </si>
  <si>
    <t>133</t>
  </si>
  <si>
    <t>Sarah Ormerod</t>
  </si>
  <si>
    <t>Ormerod</t>
  </si>
  <si>
    <t>134</t>
  </si>
  <si>
    <t>Sean Gray</t>
  </si>
  <si>
    <t>Sean</t>
  </si>
  <si>
    <t>Gray</t>
  </si>
  <si>
    <t>135</t>
  </si>
  <si>
    <t>Tom Blankenstein</t>
  </si>
  <si>
    <t>Blankenstein</t>
  </si>
  <si>
    <t>136</t>
  </si>
  <si>
    <t>Sally Wallis</t>
  </si>
  <si>
    <t>Sally</t>
  </si>
  <si>
    <t>Wallis</t>
  </si>
  <si>
    <t>137</t>
  </si>
  <si>
    <t>10:00</t>
  </si>
  <si>
    <t>Dirk Wallis</t>
  </si>
  <si>
    <t>Dirk</t>
  </si>
  <si>
    <t>138</t>
  </si>
  <si>
    <t>Peter McFadzean</t>
  </si>
  <si>
    <t>McFadzean</t>
  </si>
  <si>
    <t>139</t>
  </si>
  <si>
    <t>Ally Sutherland</t>
  </si>
  <si>
    <t>Ally</t>
  </si>
  <si>
    <t>Cosmic Hillbashers AAC</t>
  </si>
  <si>
    <t>140</t>
  </si>
  <si>
    <t>Grant</t>
  </si>
  <si>
    <t>Ella Peters</t>
  </si>
  <si>
    <t>Ella</t>
  </si>
  <si>
    <t>Peters</t>
  </si>
  <si>
    <t>142</t>
  </si>
  <si>
    <t>Gary Fraser</t>
  </si>
  <si>
    <t>Gary</t>
  </si>
  <si>
    <t>143</t>
  </si>
  <si>
    <t>Hamish Hamilton</t>
  </si>
  <si>
    <t>Hamish</t>
  </si>
  <si>
    <t>Hamilton</t>
  </si>
  <si>
    <t>144</t>
  </si>
  <si>
    <t>Iain Whiteside</t>
  </si>
  <si>
    <t>Whiteside</t>
  </si>
  <si>
    <t>145</t>
  </si>
  <si>
    <t>Iain Wilkinson</t>
  </si>
  <si>
    <t>Wilkinson</t>
  </si>
  <si>
    <t>146</t>
  </si>
  <si>
    <t>Jeff Cowie</t>
  </si>
  <si>
    <t>Jeff</t>
  </si>
  <si>
    <t>Cowie</t>
  </si>
  <si>
    <t>147</t>
  </si>
  <si>
    <t>John Wilson</t>
  </si>
  <si>
    <t>148</t>
  </si>
  <si>
    <t>Jordan Wilson</t>
  </si>
  <si>
    <t>Jordan</t>
  </si>
  <si>
    <t>149</t>
  </si>
  <si>
    <t>Mark Hardy</t>
  </si>
  <si>
    <t>Hardy</t>
  </si>
  <si>
    <t>150</t>
  </si>
  <si>
    <t>Mark Webster</t>
  </si>
  <si>
    <t>Webster</t>
  </si>
  <si>
    <t>PH Racing</t>
  </si>
  <si>
    <t>151</t>
  </si>
  <si>
    <t>Martin Pritchett</t>
  </si>
  <si>
    <t>Martin</t>
  </si>
  <si>
    <t>Pritchett</t>
  </si>
  <si>
    <t>152</t>
  </si>
  <si>
    <t>Peter Macdonald</t>
  </si>
  <si>
    <t>Macdonald</t>
  </si>
  <si>
    <t>153</t>
  </si>
  <si>
    <t>Peter McEleavy</t>
  </si>
  <si>
    <t>McEleavy</t>
  </si>
  <si>
    <t>154</t>
  </si>
  <si>
    <t>Pim Kuus</t>
  </si>
  <si>
    <t>Pim</t>
  </si>
  <si>
    <t>Kuus</t>
  </si>
  <si>
    <t>155</t>
  </si>
  <si>
    <t>Simon Pearce</t>
  </si>
  <si>
    <t>Simon</t>
  </si>
  <si>
    <t>157</t>
  </si>
  <si>
    <t>Stephen Terwey</t>
  </si>
  <si>
    <t>Stephen</t>
  </si>
  <si>
    <t>Terwey</t>
  </si>
  <si>
    <t>Stonehaven Running Club</t>
  </si>
  <si>
    <t>158</t>
  </si>
  <si>
    <t>Steven Watters</t>
  </si>
  <si>
    <t>Watters</t>
  </si>
  <si>
    <t>159</t>
  </si>
  <si>
    <t>Stewart Hill</t>
  </si>
  <si>
    <t>Hill</t>
  </si>
  <si>
    <t>160</t>
  </si>
  <si>
    <t>Donald Kerridge</t>
  </si>
  <si>
    <t>Kerridge</t>
  </si>
  <si>
    <t>161</t>
  </si>
  <si>
    <t>10:10</t>
  </si>
  <si>
    <t>Allistair Gray</t>
  </si>
  <si>
    <t>Allistair</t>
  </si>
  <si>
    <t>162</t>
  </si>
  <si>
    <t>Andrew McGillivray</t>
  </si>
  <si>
    <t>McGillivray</t>
  </si>
  <si>
    <t>163</t>
  </si>
  <si>
    <t>Calum Murdoch</t>
  </si>
  <si>
    <t>Calum</t>
  </si>
  <si>
    <t>Murdoch</t>
  </si>
  <si>
    <t>165</t>
  </si>
  <si>
    <t>Chris Haworth</t>
  </si>
  <si>
    <t>Haworth</t>
  </si>
  <si>
    <t>166</t>
  </si>
  <si>
    <t>Christopher McCarron</t>
  </si>
  <si>
    <t>McCarron</t>
  </si>
  <si>
    <t>Calderglen Harriers</t>
  </si>
  <si>
    <t>167</t>
  </si>
  <si>
    <t>Clyde Williamson</t>
  </si>
  <si>
    <t>Clyde</t>
  </si>
  <si>
    <t>168</t>
  </si>
  <si>
    <t>Donald Christian</t>
  </si>
  <si>
    <t>Christian</t>
  </si>
  <si>
    <t>169</t>
  </si>
  <si>
    <t>Eleanor Smith</t>
  </si>
  <si>
    <t>Eleanor</t>
  </si>
  <si>
    <t>Fife Athletic Club</t>
  </si>
  <si>
    <t>170</t>
  </si>
  <si>
    <t>172</t>
  </si>
  <si>
    <t>Iain Maclennan</t>
  </si>
  <si>
    <t>Maclennan</t>
  </si>
  <si>
    <t>Highland Hill Runners</t>
  </si>
  <si>
    <t>173</t>
  </si>
  <si>
    <t>Jonathan McKane</t>
  </si>
  <si>
    <t>Jonathan</t>
  </si>
  <si>
    <t>McKane</t>
  </si>
  <si>
    <t>Rebel PT</t>
  </si>
  <si>
    <t>174</t>
  </si>
  <si>
    <t>Judith Petrie</t>
  </si>
  <si>
    <t>Judith</t>
  </si>
  <si>
    <t>Petrie</t>
  </si>
  <si>
    <t>St Cyrus Solos</t>
  </si>
  <si>
    <t>175</t>
  </si>
  <si>
    <t>Laura Bond</t>
  </si>
  <si>
    <t>Laura</t>
  </si>
  <si>
    <t>Bond</t>
  </si>
  <si>
    <t>176</t>
  </si>
  <si>
    <t>Lianne Stevenson</t>
  </si>
  <si>
    <t>Lianne</t>
  </si>
  <si>
    <t>Stevenson</t>
  </si>
  <si>
    <t>Eryri Harriers</t>
  </si>
  <si>
    <t>177</t>
  </si>
  <si>
    <t>Rich Ballantyne</t>
  </si>
  <si>
    <t>Rich</t>
  </si>
  <si>
    <t>Ballantyne</t>
  </si>
  <si>
    <t>180</t>
  </si>
  <si>
    <t>Richard Denny</t>
  </si>
  <si>
    <t>Denny</t>
  </si>
  <si>
    <t>181</t>
  </si>
  <si>
    <t>Simon Chalmers</t>
  </si>
  <si>
    <t>182</t>
  </si>
  <si>
    <t>Stuart Johnston</t>
  </si>
  <si>
    <t>Stuart</t>
  </si>
  <si>
    <t>Johnston</t>
  </si>
  <si>
    <t>Run Strong</t>
  </si>
  <si>
    <t>183</t>
  </si>
  <si>
    <t>10:20</t>
  </si>
  <si>
    <t>Alfie Bentley</t>
  </si>
  <si>
    <t>Alfie</t>
  </si>
  <si>
    <t>Bentley</t>
  </si>
  <si>
    <t>186</t>
  </si>
  <si>
    <t>Ally Phillimore</t>
  </si>
  <si>
    <t>Phillimore</t>
  </si>
  <si>
    <t>187</t>
  </si>
  <si>
    <t>Bryan Kinghorn</t>
  </si>
  <si>
    <t>Bryan</t>
  </si>
  <si>
    <t>Kinghorn</t>
  </si>
  <si>
    <t>188</t>
  </si>
  <si>
    <t>Fraser Gormley</t>
  </si>
  <si>
    <t>Gormley</t>
  </si>
  <si>
    <t>191</t>
  </si>
  <si>
    <t>Gavin Tait</t>
  </si>
  <si>
    <t>Gavin</t>
  </si>
  <si>
    <t>Tait</t>
  </si>
  <si>
    <t>192</t>
  </si>
  <si>
    <t>Harrison Stubbs</t>
  </si>
  <si>
    <t>Harrison</t>
  </si>
  <si>
    <t>Stubbs</t>
  </si>
  <si>
    <t>193</t>
  </si>
  <si>
    <t>Hollie Orr</t>
  </si>
  <si>
    <t>Hollie</t>
  </si>
  <si>
    <t>194</t>
  </si>
  <si>
    <t>Martin Dickie</t>
  </si>
  <si>
    <t>Dickie</t>
  </si>
  <si>
    <t>197</t>
  </si>
  <si>
    <t>Michael Grant</t>
  </si>
  <si>
    <t>198</t>
  </si>
  <si>
    <t>Neil Thomas</t>
  </si>
  <si>
    <t>Neil</t>
  </si>
  <si>
    <t>Thomas</t>
  </si>
  <si>
    <t>199</t>
  </si>
  <si>
    <t>Sara Al-Kadhimi</t>
  </si>
  <si>
    <t>Sara</t>
  </si>
  <si>
    <t>Al-Kadhimi</t>
  </si>
  <si>
    <t>201</t>
  </si>
  <si>
    <t>Wade Cormack</t>
  </si>
  <si>
    <t>Wade</t>
  </si>
  <si>
    <t>Cormack</t>
  </si>
  <si>
    <t>202</t>
  </si>
  <si>
    <t>Alan Doig</t>
  </si>
  <si>
    <t>Doig</t>
  </si>
  <si>
    <t>203</t>
  </si>
  <si>
    <t>10:30</t>
  </si>
  <si>
    <t>Andrew Cochrane</t>
  </si>
  <si>
    <t>Cochrane</t>
  </si>
  <si>
    <t>205</t>
  </si>
  <si>
    <t>Anwen Darlington</t>
  </si>
  <si>
    <t>Anwen</t>
  </si>
  <si>
    <t>Darlington</t>
  </si>
  <si>
    <t>206</t>
  </si>
  <si>
    <t>Daniel Christie</t>
  </si>
  <si>
    <t>Christie</t>
  </si>
  <si>
    <t>207</t>
  </si>
  <si>
    <t>David Scott</t>
  </si>
  <si>
    <t>Scott</t>
  </si>
  <si>
    <t>208</t>
  </si>
  <si>
    <t>Del Young</t>
  </si>
  <si>
    <t>Del</t>
  </si>
  <si>
    <t>Young</t>
  </si>
  <si>
    <t>209</t>
  </si>
  <si>
    <t>Elaine Omand</t>
  </si>
  <si>
    <t>Elaine</t>
  </si>
  <si>
    <t>Omand</t>
  </si>
  <si>
    <t>210</t>
  </si>
  <si>
    <t>Euan Wilson</t>
  </si>
  <si>
    <t>Euan</t>
  </si>
  <si>
    <t>211</t>
  </si>
  <si>
    <t>Graeme Seggie</t>
  </si>
  <si>
    <t>Graeme</t>
  </si>
  <si>
    <t>Seggie</t>
  </si>
  <si>
    <t>212</t>
  </si>
  <si>
    <t>Graham Aitken</t>
  </si>
  <si>
    <t>Graham</t>
  </si>
  <si>
    <t>Aitken</t>
  </si>
  <si>
    <t>213</t>
  </si>
  <si>
    <t>Holly Eadsforth</t>
  </si>
  <si>
    <t>Holly</t>
  </si>
  <si>
    <t>Eadsforth</t>
  </si>
  <si>
    <t>214</t>
  </si>
  <si>
    <t>Jason Dobson</t>
  </si>
  <si>
    <t>Dobson</t>
  </si>
  <si>
    <t>215</t>
  </si>
  <si>
    <t>Joe Aitken</t>
  </si>
  <si>
    <t>Joe</t>
  </si>
  <si>
    <t>216</t>
  </si>
  <si>
    <t>Mark Thistlethwaite</t>
  </si>
  <si>
    <t>Thistlethwaite</t>
  </si>
  <si>
    <t>Shettleston Harriers</t>
  </si>
  <si>
    <t>217</t>
  </si>
  <si>
    <t>Matt Newton</t>
  </si>
  <si>
    <t>Newton</t>
  </si>
  <si>
    <t>Kinross Road Runners</t>
  </si>
  <si>
    <t>218</t>
  </si>
  <si>
    <t>Duncan</t>
  </si>
  <si>
    <t>Scott Strachan</t>
  </si>
  <si>
    <t>221</t>
  </si>
  <si>
    <t>Alan Ross</t>
  </si>
  <si>
    <t>224</t>
  </si>
  <si>
    <t>10:40</t>
  </si>
  <si>
    <t>Angus Rodney</t>
  </si>
  <si>
    <t>Angus</t>
  </si>
  <si>
    <t>Rodney</t>
  </si>
  <si>
    <t>225</t>
  </si>
  <si>
    <t>Calum Anderson</t>
  </si>
  <si>
    <t>226</t>
  </si>
  <si>
    <t>Douglas Porteous</t>
  </si>
  <si>
    <t>Douglas</t>
  </si>
  <si>
    <t>Porteous</t>
  </si>
  <si>
    <t>Harmeny AC</t>
  </si>
  <si>
    <t>228</t>
  </si>
  <si>
    <t>Duncan Coombs</t>
  </si>
  <si>
    <t>229</t>
  </si>
  <si>
    <t>Graeme Brown</t>
  </si>
  <si>
    <t>230</t>
  </si>
  <si>
    <t>Marcus Sheridan</t>
  </si>
  <si>
    <t>Marcus</t>
  </si>
  <si>
    <t>233</t>
  </si>
  <si>
    <t>Richard Preston</t>
  </si>
  <si>
    <t>Preston</t>
  </si>
  <si>
    <t>236</t>
  </si>
  <si>
    <t>Stewart Rodney</t>
  </si>
  <si>
    <t>237</t>
  </si>
  <si>
    <t>RBR</t>
  </si>
  <si>
    <t>10:50</t>
  </si>
  <si>
    <t>Antony Brown</t>
  </si>
  <si>
    <t>Antony</t>
  </si>
  <si>
    <t>239</t>
  </si>
  <si>
    <t>Graeme Kafka</t>
  </si>
  <si>
    <t>Kafka</t>
  </si>
  <si>
    <t>240</t>
  </si>
  <si>
    <t>Graeme Reid</t>
  </si>
  <si>
    <t>Reid</t>
  </si>
  <si>
    <t>241</t>
  </si>
  <si>
    <t>John Gibbs</t>
  </si>
  <si>
    <t>Gibbs</t>
  </si>
  <si>
    <t>242</t>
  </si>
  <si>
    <t>Munro Stewart</t>
  </si>
  <si>
    <t>Dundee Hawkhill Harriers</t>
  </si>
  <si>
    <t>244</t>
  </si>
  <si>
    <t>Robbie Simpson</t>
  </si>
  <si>
    <t>Robbie</t>
  </si>
  <si>
    <t>245</t>
  </si>
  <si>
    <t>11:00</t>
  </si>
  <si>
    <t>Alasdair MacInnes</t>
  </si>
  <si>
    <t>Alasdair</t>
  </si>
  <si>
    <t>MacInnes</t>
  </si>
  <si>
    <t>246</t>
  </si>
  <si>
    <t>Andrew Barrington</t>
  </si>
  <si>
    <t>Barrington</t>
  </si>
  <si>
    <t>247</t>
  </si>
  <si>
    <t>Chris Walsh</t>
  </si>
  <si>
    <t>Walsh</t>
  </si>
  <si>
    <t>248</t>
  </si>
  <si>
    <t>Christopher Butler</t>
  </si>
  <si>
    <t>Butler</t>
  </si>
  <si>
    <t>249</t>
  </si>
  <si>
    <t>Dave Ward</t>
  </si>
  <si>
    <t>Dave</t>
  </si>
  <si>
    <t>250</t>
  </si>
  <si>
    <t>Eoin Lennon</t>
  </si>
  <si>
    <t>Eoin</t>
  </si>
  <si>
    <t>Lennon</t>
  </si>
  <si>
    <t>251</t>
  </si>
  <si>
    <t>Fraser Stewart</t>
  </si>
  <si>
    <t>Cambuslang Harriers</t>
  </si>
  <si>
    <t>252</t>
  </si>
  <si>
    <t>Graham Bee</t>
  </si>
  <si>
    <t>Bee</t>
  </si>
  <si>
    <t>Inverness Harriers</t>
  </si>
  <si>
    <t>253</t>
  </si>
  <si>
    <t>Gregor Stewart</t>
  </si>
  <si>
    <t>Gregor</t>
  </si>
  <si>
    <t>254</t>
  </si>
  <si>
    <t>Harry Pulham</t>
  </si>
  <si>
    <t>Harry</t>
  </si>
  <si>
    <t>Pulham</t>
  </si>
  <si>
    <t>Strathclyde University Harriers</t>
  </si>
  <si>
    <t>255</t>
  </si>
  <si>
    <t>James Bowden</t>
  </si>
  <si>
    <t>Bowden</t>
  </si>
  <si>
    <t>256</t>
  </si>
  <si>
    <t>James Callender</t>
  </si>
  <si>
    <t>Callender</t>
  </si>
  <si>
    <t>257</t>
  </si>
  <si>
    <t>Jethro Lennox</t>
  </si>
  <si>
    <t>Jethro</t>
  </si>
  <si>
    <t>Lennox</t>
  </si>
  <si>
    <t>258</t>
  </si>
  <si>
    <t>John Newsom</t>
  </si>
  <si>
    <t>Newsom</t>
  </si>
  <si>
    <t>259</t>
  </si>
  <si>
    <t>Lloyd Clayburn</t>
  </si>
  <si>
    <t>Lloyd</t>
  </si>
  <si>
    <t>Clayburn</t>
  </si>
  <si>
    <t>261</t>
  </si>
  <si>
    <t>Martin Mueller</t>
  </si>
  <si>
    <t>Mueller</t>
  </si>
  <si>
    <t>262</t>
  </si>
  <si>
    <t>Michael Deason</t>
  </si>
  <si>
    <t>Deason</t>
  </si>
  <si>
    <t>263</t>
  </si>
  <si>
    <t>Stuart McGillivray</t>
  </si>
  <si>
    <t>Dumbarton AAC</t>
  </si>
  <si>
    <t>265</t>
  </si>
  <si>
    <t>Thomas Callan</t>
  </si>
  <si>
    <t>Callan</t>
  </si>
  <si>
    <t>266</t>
  </si>
  <si>
    <t>Tom Martyn</t>
  </si>
  <si>
    <t>Martyn</t>
  </si>
  <si>
    <t>267</t>
  </si>
  <si>
    <t>Tom Owens</t>
  </si>
  <si>
    <t>Owens</t>
  </si>
  <si>
    <t>268</t>
  </si>
  <si>
    <t>Finish Time</t>
  </si>
  <si>
    <t>Overall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</si>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</sst>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F400]h:mm:ss\ AM/PM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72" fontId="0" fillId="0" borderId="0" xfId="0" applyNumberFormat="1"/>
    <xf numFmtId="49" fontId="0" fillId="2" borderId="0" xfId="0" applyNumberFormat="1" applyFill="1"/>
    <xf numFmtId="172" fontId="0" fillId="2" borderId="0" xfId="0" applyNumberFormat="1" applyFill="1"/>
    <xf numFmtId="49" fontId="0" fillId="0" borderId="0" xfId="0" applyNumberFormat="1" applyFill="1"/>
    <xf numFmtId="17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213"/>
  <sheetViews>
    <sheetView tabSelected="1" workbookViewId="0">
      <pane ySplit="1" topLeftCell="A2" activePane="bottomLeft" state="frozen"/>
      <selection pane="bottomLeft" activeCell="F192" sqref="F192"/>
    </sheetView>
  </sheetViews>
  <sheetFormatPr defaultRowHeight="12.75" x14ac:dyDescent="0.2"/>
  <cols>
    <col min="2" max="2" width="8.85546875" style="1" hidden="1" customWidth="1"/>
    <col min="3" max="3" width="10.42578125" style="1" bestFit="1" customWidth="1"/>
    <col min="4" max="4" width="12.85546875" style="1" bestFit="1" customWidth="1"/>
    <col min="5" max="5" width="30.28515625" style="1" bestFit="1" customWidth="1"/>
    <col min="6" max="10" width="8.85546875" style="1" customWidth="1"/>
    <col min="11" max="11" width="8.85546875" style="2" customWidth="1"/>
    <col min="12" max="12" width="10.5703125" style="2" bestFit="1" customWidth="1"/>
    <col min="13" max="13" width="8.140625" style="2" bestFit="1" customWidth="1"/>
  </cols>
  <sheetData>
    <row r="1" spans="1:13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830</v>
      </c>
      <c r="M1" s="2" t="s">
        <v>831</v>
      </c>
    </row>
    <row r="2" spans="1:13" x14ac:dyDescent="0.2">
      <c r="A2">
        <v>1</v>
      </c>
      <c r="B2" s="1" t="s">
        <v>756</v>
      </c>
      <c r="C2" s="1" t="s">
        <v>757</v>
      </c>
      <c r="D2" s="1" t="s">
        <v>21</v>
      </c>
      <c r="E2" s="1" t="s">
        <v>13</v>
      </c>
      <c r="F2" s="1" t="s">
        <v>23</v>
      </c>
      <c r="G2" s="1" t="s">
        <v>72</v>
      </c>
      <c r="H2" s="1" t="s">
        <v>24</v>
      </c>
      <c r="I2" s="1" t="s">
        <v>25</v>
      </c>
      <c r="J2" s="1" t="s">
        <v>758</v>
      </c>
      <c r="K2" s="2" t="s">
        <v>759</v>
      </c>
      <c r="L2" s="2">
        <v>0.58275462962962965</v>
      </c>
      <c r="M2" s="2">
        <f t="shared" ref="M2:M65" si="0">L2-K2</f>
        <v>0.12442129629629634</v>
      </c>
    </row>
    <row r="3" spans="1:13" x14ac:dyDescent="0.2">
      <c r="A3">
        <v>2</v>
      </c>
      <c r="B3" s="1" t="s">
        <v>450</v>
      </c>
      <c r="C3" s="1" t="s">
        <v>451</v>
      </c>
      <c r="D3" s="1" t="s">
        <v>452</v>
      </c>
      <c r="E3" s="1" t="s">
        <v>346</v>
      </c>
      <c r="F3" s="1" t="s">
        <v>23</v>
      </c>
      <c r="G3" s="1" t="s">
        <v>41</v>
      </c>
      <c r="H3" s="1" t="s">
        <v>24</v>
      </c>
      <c r="I3" s="1" t="s">
        <v>25</v>
      </c>
      <c r="J3" s="1" t="s">
        <v>453</v>
      </c>
      <c r="K3" s="2" t="s">
        <v>386</v>
      </c>
      <c r="L3" s="2">
        <v>0.53822916666666665</v>
      </c>
      <c r="M3" s="2">
        <f t="shared" si="0"/>
        <v>0.12850694444444438</v>
      </c>
    </row>
    <row r="4" spans="1:13" x14ac:dyDescent="0.2">
      <c r="A4">
        <v>3</v>
      </c>
      <c r="B4" s="1" t="s">
        <v>780</v>
      </c>
      <c r="C4" s="1" t="s">
        <v>62</v>
      </c>
      <c r="D4" s="1" t="s">
        <v>33</v>
      </c>
      <c r="E4" s="1" t="s">
        <v>781</v>
      </c>
      <c r="F4" s="1" t="s">
        <v>23</v>
      </c>
      <c r="G4" s="1" t="s">
        <v>72</v>
      </c>
      <c r="H4" s="1" t="s">
        <v>24</v>
      </c>
      <c r="I4" s="1" t="s">
        <v>25</v>
      </c>
      <c r="J4" s="1" t="s">
        <v>782</v>
      </c>
      <c r="K4" s="2" t="s">
        <v>759</v>
      </c>
      <c r="L4" s="2">
        <v>0.59099537037037042</v>
      </c>
      <c r="M4" s="2">
        <f t="shared" si="0"/>
        <v>0.13266203703703711</v>
      </c>
    </row>
    <row r="5" spans="1:13" x14ac:dyDescent="0.2">
      <c r="A5">
        <v>4</v>
      </c>
      <c r="B5" s="1" t="s">
        <v>776</v>
      </c>
      <c r="C5" s="1" t="s">
        <v>777</v>
      </c>
      <c r="D5" s="1" t="s">
        <v>778</v>
      </c>
      <c r="E5" s="1" t="s">
        <v>346</v>
      </c>
      <c r="F5" s="1" t="s">
        <v>23</v>
      </c>
      <c r="G5" s="1" t="s">
        <v>72</v>
      </c>
      <c r="H5" s="1" t="s">
        <v>24</v>
      </c>
      <c r="I5" s="1" t="s">
        <v>25</v>
      </c>
      <c r="J5" s="1" t="s">
        <v>779</v>
      </c>
      <c r="K5" s="2" t="s">
        <v>759</v>
      </c>
      <c r="L5" s="2">
        <v>0.59479166666666672</v>
      </c>
      <c r="M5" s="2">
        <f t="shared" si="0"/>
        <v>0.1364583333333334</v>
      </c>
    </row>
    <row r="6" spans="1:13" x14ac:dyDescent="0.2">
      <c r="A6">
        <v>5</v>
      </c>
      <c r="B6" s="1" t="s">
        <v>764</v>
      </c>
      <c r="C6" s="1" t="s">
        <v>107</v>
      </c>
      <c r="D6" s="1" t="s">
        <v>765</v>
      </c>
      <c r="E6" s="1" t="s">
        <v>275</v>
      </c>
      <c r="F6" s="1" t="s">
        <v>23</v>
      </c>
      <c r="G6" s="1" t="s">
        <v>72</v>
      </c>
      <c r="H6" s="1" t="s">
        <v>24</v>
      </c>
      <c r="I6" s="1" t="s">
        <v>25</v>
      </c>
      <c r="J6" s="1" t="s">
        <v>766</v>
      </c>
      <c r="K6" s="2" t="s">
        <v>759</v>
      </c>
      <c r="L6" s="2">
        <v>0.59498842592592593</v>
      </c>
      <c r="M6" s="2">
        <f t="shared" si="0"/>
        <v>0.13665509259259262</v>
      </c>
    </row>
    <row r="7" spans="1:13" x14ac:dyDescent="0.2">
      <c r="A7">
        <v>6</v>
      </c>
      <c r="B7" s="1" t="s">
        <v>727</v>
      </c>
      <c r="C7" s="1" t="s">
        <v>710</v>
      </c>
      <c r="D7" s="1" t="s">
        <v>295</v>
      </c>
      <c r="E7" s="1" t="s">
        <v>119</v>
      </c>
      <c r="F7" s="1" t="s">
        <v>23</v>
      </c>
      <c r="G7" s="1" t="s">
        <v>64</v>
      </c>
      <c r="H7" s="1" t="s">
        <v>24</v>
      </c>
      <c r="I7" s="1" t="s">
        <v>25</v>
      </c>
      <c r="J7" s="1" t="s">
        <v>728</v>
      </c>
      <c r="K7" s="2" t="s">
        <v>715</v>
      </c>
      <c r="L7" s="2">
        <v>0.58261574074074074</v>
      </c>
      <c r="M7" s="2">
        <f t="shared" si="0"/>
        <v>0.13817129629629632</v>
      </c>
    </row>
    <row r="8" spans="1:13" x14ac:dyDescent="0.2">
      <c r="A8">
        <v>7</v>
      </c>
      <c r="B8" s="1" t="s">
        <v>801</v>
      </c>
      <c r="C8" s="1" t="s">
        <v>802</v>
      </c>
      <c r="D8" s="1" t="s">
        <v>803</v>
      </c>
      <c r="E8" s="1" t="s">
        <v>704</v>
      </c>
      <c r="F8" s="3" t="s">
        <v>49</v>
      </c>
      <c r="G8" s="1" t="s">
        <v>72</v>
      </c>
      <c r="H8" s="1" t="s">
        <v>50</v>
      </c>
      <c r="I8" s="1" t="s">
        <v>25</v>
      </c>
      <c r="J8" s="1" t="s">
        <v>804</v>
      </c>
      <c r="K8" s="2" t="s">
        <v>759</v>
      </c>
      <c r="L8" s="2">
        <v>0.59763888888888894</v>
      </c>
      <c r="M8" s="2">
        <f t="shared" si="0"/>
        <v>0.13930555555555563</v>
      </c>
    </row>
    <row r="9" spans="1:13" x14ac:dyDescent="0.2">
      <c r="A9">
        <v>8</v>
      </c>
      <c r="B9" s="1" t="s">
        <v>821</v>
      </c>
      <c r="C9" s="1" t="s">
        <v>646</v>
      </c>
      <c r="D9" s="1" t="s">
        <v>822</v>
      </c>
      <c r="E9" s="1" t="s">
        <v>179</v>
      </c>
      <c r="F9" s="1" t="s">
        <v>23</v>
      </c>
      <c r="G9" s="1" t="s">
        <v>72</v>
      </c>
      <c r="H9" s="1" t="s">
        <v>24</v>
      </c>
      <c r="I9" s="1" t="s">
        <v>25</v>
      </c>
      <c r="J9" s="1" t="s">
        <v>823</v>
      </c>
      <c r="K9" s="2" t="s">
        <v>759</v>
      </c>
      <c r="L9" s="2">
        <v>0.60040509259259256</v>
      </c>
      <c r="M9" s="2">
        <f t="shared" si="0"/>
        <v>0.14207175925925924</v>
      </c>
    </row>
    <row r="10" spans="1:13" x14ac:dyDescent="0.2">
      <c r="A10">
        <v>9</v>
      </c>
      <c r="B10" s="1" t="s">
        <v>824</v>
      </c>
      <c r="C10" s="1" t="s">
        <v>278</v>
      </c>
      <c r="D10" s="1" t="s">
        <v>825</v>
      </c>
      <c r="E10" s="1" t="s">
        <v>119</v>
      </c>
      <c r="F10" s="1" t="s">
        <v>23</v>
      </c>
      <c r="G10" s="1" t="s">
        <v>72</v>
      </c>
      <c r="H10" s="1" t="s">
        <v>24</v>
      </c>
      <c r="I10" s="1" t="s">
        <v>25</v>
      </c>
      <c r="J10" s="1" t="s">
        <v>826</v>
      </c>
      <c r="K10" s="2" t="s">
        <v>759</v>
      </c>
      <c r="L10" s="2">
        <v>0.60101851851851851</v>
      </c>
      <c r="M10" s="2">
        <f t="shared" si="0"/>
        <v>0.14268518518518519</v>
      </c>
    </row>
    <row r="11" spans="1:13" x14ac:dyDescent="0.2">
      <c r="A11">
        <v>10</v>
      </c>
      <c r="B11" s="1" t="s">
        <v>348</v>
      </c>
      <c r="C11" s="1" t="s">
        <v>349</v>
      </c>
      <c r="D11" s="1" t="s">
        <v>350</v>
      </c>
      <c r="E11" s="1" t="s">
        <v>207</v>
      </c>
      <c r="F11" s="1" t="s">
        <v>23</v>
      </c>
      <c r="G11" s="1" t="s">
        <v>290</v>
      </c>
      <c r="H11" s="1" t="s">
        <v>24</v>
      </c>
      <c r="I11" s="1" t="s">
        <v>25</v>
      </c>
      <c r="J11" s="1" t="s">
        <v>351</v>
      </c>
      <c r="K11" s="2" t="s">
        <v>292</v>
      </c>
      <c r="L11" s="2">
        <v>0.54988425925925932</v>
      </c>
      <c r="M11" s="2">
        <f t="shared" si="0"/>
        <v>0.14710648148148159</v>
      </c>
    </row>
    <row r="12" spans="1:13" x14ac:dyDescent="0.2">
      <c r="A12">
        <v>11</v>
      </c>
      <c r="B12" s="1" t="s">
        <v>632</v>
      </c>
      <c r="C12" s="1" t="s">
        <v>633</v>
      </c>
      <c r="D12" s="1" t="s">
        <v>634</v>
      </c>
      <c r="E12" s="1" t="s">
        <v>179</v>
      </c>
      <c r="F12" s="1" t="s">
        <v>23</v>
      </c>
      <c r="G12" s="1" t="s">
        <v>56</v>
      </c>
      <c r="H12" s="1" t="s">
        <v>24</v>
      </c>
      <c r="I12" s="1" t="s">
        <v>25</v>
      </c>
      <c r="J12" s="1" t="s">
        <v>635</v>
      </c>
      <c r="K12" s="2" t="s">
        <v>613</v>
      </c>
      <c r="L12" s="2">
        <v>0.57767361111111104</v>
      </c>
      <c r="M12" s="2">
        <f t="shared" si="0"/>
        <v>0.14711805555555546</v>
      </c>
    </row>
    <row r="13" spans="1:13" x14ac:dyDescent="0.2">
      <c r="A13">
        <v>12</v>
      </c>
      <c r="B13" s="1" t="s">
        <v>565</v>
      </c>
      <c r="C13" s="1" t="s">
        <v>566</v>
      </c>
      <c r="D13" s="1" t="s">
        <v>341</v>
      </c>
      <c r="E13" s="1" t="s">
        <v>156</v>
      </c>
      <c r="F13" s="1" t="s">
        <v>23</v>
      </c>
      <c r="G13" s="1" t="s">
        <v>51</v>
      </c>
      <c r="H13" s="1" t="s">
        <v>24</v>
      </c>
      <c r="I13" s="1" t="s">
        <v>25</v>
      </c>
      <c r="J13" s="1" t="s">
        <v>567</v>
      </c>
      <c r="K13" s="2" t="s">
        <v>547</v>
      </c>
      <c r="L13" s="2">
        <v>0.57123842592592589</v>
      </c>
      <c r="M13" s="2">
        <f t="shared" si="0"/>
        <v>0.14762731481481478</v>
      </c>
    </row>
    <row r="14" spans="1:13" x14ac:dyDescent="0.2">
      <c r="A14">
        <v>13</v>
      </c>
      <c r="B14" s="1" t="s">
        <v>783</v>
      </c>
      <c r="C14" s="1" t="s">
        <v>689</v>
      </c>
      <c r="D14" s="1" t="s">
        <v>784</v>
      </c>
      <c r="E14" s="1" t="s">
        <v>785</v>
      </c>
      <c r="F14" s="1" t="s">
        <v>23</v>
      </c>
      <c r="G14" s="1" t="s">
        <v>72</v>
      </c>
      <c r="H14" s="1" t="s">
        <v>24</v>
      </c>
      <c r="I14" s="1" t="s">
        <v>25</v>
      </c>
      <c r="J14" s="1" t="s">
        <v>786</v>
      </c>
      <c r="K14" s="2" t="s">
        <v>759</v>
      </c>
      <c r="L14" s="2">
        <v>0.60605324074074074</v>
      </c>
      <c r="M14" s="2">
        <f t="shared" si="0"/>
        <v>0.14771990740740742</v>
      </c>
    </row>
    <row r="15" spans="1:13" x14ac:dyDescent="0.2">
      <c r="A15">
        <v>14</v>
      </c>
      <c r="B15" s="1" t="s">
        <v>790</v>
      </c>
      <c r="C15" s="1" t="s">
        <v>791</v>
      </c>
      <c r="D15" s="1" t="s">
        <v>792</v>
      </c>
      <c r="E15" s="1" t="s">
        <v>793</v>
      </c>
      <c r="F15" s="1" t="s">
        <v>23</v>
      </c>
      <c r="G15" s="1" t="s">
        <v>72</v>
      </c>
      <c r="H15" s="1" t="s">
        <v>24</v>
      </c>
      <c r="I15" s="1" t="s">
        <v>25</v>
      </c>
      <c r="J15" s="1" t="s">
        <v>794</v>
      </c>
      <c r="K15" s="2" t="s">
        <v>759</v>
      </c>
      <c r="L15" s="2">
        <v>0.60667824074074073</v>
      </c>
      <c r="M15" s="2">
        <f t="shared" si="0"/>
        <v>0.14834490740740741</v>
      </c>
    </row>
    <row r="16" spans="1:13" x14ac:dyDescent="0.2">
      <c r="A16">
        <v>15</v>
      </c>
      <c r="B16" s="1" t="s">
        <v>716</v>
      </c>
      <c r="C16" s="1" t="s">
        <v>717</v>
      </c>
      <c r="D16" s="1" t="s">
        <v>718</v>
      </c>
      <c r="E16" s="1" t="s">
        <v>388</v>
      </c>
      <c r="F16" s="1" t="s">
        <v>23</v>
      </c>
      <c r="G16" s="1" t="s">
        <v>64</v>
      </c>
      <c r="H16" s="1" t="s">
        <v>24</v>
      </c>
      <c r="I16" s="1" t="s">
        <v>25</v>
      </c>
      <c r="J16" s="1" t="s">
        <v>719</v>
      </c>
      <c r="K16" s="2" t="s">
        <v>715</v>
      </c>
      <c r="L16" s="2">
        <v>0.59401620370370367</v>
      </c>
      <c r="M16" s="2">
        <f t="shared" si="0"/>
        <v>0.14957175925925925</v>
      </c>
    </row>
    <row r="17" spans="1:13" x14ac:dyDescent="0.2">
      <c r="A17">
        <v>16</v>
      </c>
      <c r="B17" s="1" t="s">
        <v>713</v>
      </c>
      <c r="C17" s="1" t="s">
        <v>32</v>
      </c>
      <c r="D17" s="1" t="s">
        <v>267</v>
      </c>
      <c r="E17" s="1" t="s">
        <v>275</v>
      </c>
      <c r="F17" s="1" t="s">
        <v>49</v>
      </c>
      <c r="G17" s="1" t="s">
        <v>64</v>
      </c>
      <c r="H17" s="1" t="s">
        <v>50</v>
      </c>
      <c r="I17" s="1" t="s">
        <v>25</v>
      </c>
      <c r="J17" s="1" t="s">
        <v>714</v>
      </c>
      <c r="K17" s="2" t="s">
        <v>715</v>
      </c>
      <c r="L17" s="2">
        <v>0.5944328703703704</v>
      </c>
      <c r="M17" s="2">
        <f t="shared" si="0"/>
        <v>0.14998842592592598</v>
      </c>
    </row>
    <row r="18" spans="1:13" x14ac:dyDescent="0.2">
      <c r="A18">
        <v>17</v>
      </c>
      <c r="B18" s="1" t="s">
        <v>805</v>
      </c>
      <c r="C18" s="1" t="s">
        <v>66</v>
      </c>
      <c r="D18" s="1" t="s">
        <v>806</v>
      </c>
      <c r="E18" s="1" t="s">
        <v>785</v>
      </c>
      <c r="F18" s="1" t="s">
        <v>23</v>
      </c>
      <c r="G18" s="1" t="s">
        <v>72</v>
      </c>
      <c r="H18" s="1" t="s">
        <v>24</v>
      </c>
      <c r="I18" s="1" t="s">
        <v>25</v>
      </c>
      <c r="J18" s="1" t="s">
        <v>807</v>
      </c>
      <c r="K18" s="2" t="s">
        <v>759</v>
      </c>
      <c r="L18" s="2">
        <v>0.61039351851851853</v>
      </c>
      <c r="M18" s="2">
        <f t="shared" si="0"/>
        <v>0.15206018518518521</v>
      </c>
    </row>
    <row r="19" spans="1:13" x14ac:dyDescent="0.2">
      <c r="A19">
        <v>18</v>
      </c>
      <c r="B19" s="1" t="s">
        <v>827</v>
      </c>
      <c r="C19" s="1" t="s">
        <v>278</v>
      </c>
      <c r="D19" s="1" t="s">
        <v>828</v>
      </c>
      <c r="E19" s="1" t="s">
        <v>704</v>
      </c>
      <c r="F19" s="1" t="s">
        <v>23</v>
      </c>
      <c r="G19" s="1" t="s">
        <v>72</v>
      </c>
      <c r="H19" s="1" t="s">
        <v>24</v>
      </c>
      <c r="I19" s="1" t="s">
        <v>25</v>
      </c>
      <c r="J19" s="1" t="s">
        <v>829</v>
      </c>
      <c r="K19" s="2" t="s">
        <v>759</v>
      </c>
      <c r="L19" s="2">
        <v>0.61193287037037036</v>
      </c>
      <c r="M19" s="2">
        <f t="shared" si="0"/>
        <v>0.15359953703703705</v>
      </c>
    </row>
    <row r="20" spans="1:13" x14ac:dyDescent="0.2">
      <c r="A20">
        <v>19</v>
      </c>
      <c r="B20" s="5" t="s">
        <v>625</v>
      </c>
      <c r="C20" s="5" t="s">
        <v>62</v>
      </c>
      <c r="D20" s="5" t="s">
        <v>626</v>
      </c>
      <c r="E20" s="5" t="s">
        <v>109</v>
      </c>
      <c r="F20" s="5" t="s">
        <v>23</v>
      </c>
      <c r="G20" s="5" t="s">
        <v>56</v>
      </c>
      <c r="H20" s="5" t="s">
        <v>24</v>
      </c>
      <c r="I20" s="5" t="s">
        <v>25</v>
      </c>
      <c r="J20" s="5" t="s">
        <v>627</v>
      </c>
      <c r="K20" s="6" t="s">
        <v>613</v>
      </c>
      <c r="L20" s="6">
        <v>0.58472222222222225</v>
      </c>
      <c r="M20" s="6">
        <f t="shared" si="0"/>
        <v>0.15416666666666667</v>
      </c>
    </row>
    <row r="21" spans="1:13" x14ac:dyDescent="0.2">
      <c r="A21">
        <v>20</v>
      </c>
      <c r="B21" s="1" t="s">
        <v>773</v>
      </c>
      <c r="C21" s="1" t="s">
        <v>774</v>
      </c>
      <c r="D21" s="1" t="s">
        <v>118</v>
      </c>
      <c r="E21" s="1" t="s">
        <v>119</v>
      </c>
      <c r="F21" s="1" t="s">
        <v>49</v>
      </c>
      <c r="G21" s="1" t="s">
        <v>72</v>
      </c>
      <c r="H21" s="1" t="s">
        <v>50</v>
      </c>
      <c r="I21" s="1" t="s">
        <v>25</v>
      </c>
      <c r="J21" s="1" t="s">
        <v>775</v>
      </c>
      <c r="K21" s="2" t="s">
        <v>759</v>
      </c>
      <c r="L21" s="2">
        <v>0.61358796296296292</v>
      </c>
      <c r="M21" s="2">
        <f t="shared" si="0"/>
        <v>0.1552546296296296</v>
      </c>
    </row>
    <row r="22" spans="1:13" x14ac:dyDescent="0.2">
      <c r="A22">
        <v>21</v>
      </c>
      <c r="B22" s="1" t="s">
        <v>636</v>
      </c>
      <c r="C22" s="1" t="s">
        <v>637</v>
      </c>
      <c r="D22" s="1" t="s">
        <v>376</v>
      </c>
      <c r="E22" s="1" t="s">
        <v>148</v>
      </c>
      <c r="F22" s="1" t="s">
        <v>55</v>
      </c>
      <c r="G22" s="1" t="s">
        <v>56</v>
      </c>
      <c r="H22" s="1" t="s">
        <v>24</v>
      </c>
      <c r="I22" s="1" t="s">
        <v>17</v>
      </c>
      <c r="J22" s="1" t="s">
        <v>638</v>
      </c>
      <c r="K22" s="2" t="s">
        <v>613</v>
      </c>
      <c r="L22" s="2">
        <v>0.58635416666666662</v>
      </c>
      <c r="M22" s="2">
        <f t="shared" si="0"/>
        <v>0.15579861111111104</v>
      </c>
    </row>
    <row r="23" spans="1:13" x14ac:dyDescent="0.2">
      <c r="A23">
        <v>22</v>
      </c>
      <c r="B23" s="1" t="s">
        <v>667</v>
      </c>
      <c r="C23" s="1" t="s">
        <v>186</v>
      </c>
      <c r="D23" s="1" t="s">
        <v>668</v>
      </c>
      <c r="E23" s="1" t="s">
        <v>109</v>
      </c>
      <c r="F23" s="1" t="s">
        <v>23</v>
      </c>
      <c r="G23" s="1" t="s">
        <v>60</v>
      </c>
      <c r="H23" s="1" t="s">
        <v>24</v>
      </c>
      <c r="I23" s="1" t="s">
        <v>25</v>
      </c>
      <c r="J23" s="1" t="s">
        <v>669</v>
      </c>
      <c r="K23" s="2" t="s">
        <v>659</v>
      </c>
      <c r="L23" s="2">
        <v>0.59407407407407409</v>
      </c>
      <c r="M23" s="2">
        <f t="shared" si="0"/>
        <v>0.15657407407407409</v>
      </c>
    </row>
    <row r="24" spans="1:13" x14ac:dyDescent="0.2">
      <c r="A24">
        <v>23</v>
      </c>
      <c r="B24" s="1" t="s">
        <v>494</v>
      </c>
      <c r="C24" s="1" t="s">
        <v>419</v>
      </c>
      <c r="D24" s="1" t="s">
        <v>495</v>
      </c>
      <c r="E24" s="1" t="s">
        <v>346</v>
      </c>
      <c r="F24" s="1" t="s">
        <v>23</v>
      </c>
      <c r="G24" s="1" t="s">
        <v>47</v>
      </c>
      <c r="H24" s="1" t="s">
        <v>24</v>
      </c>
      <c r="I24" s="1" t="s">
        <v>25</v>
      </c>
      <c r="J24" s="1" t="s">
        <v>496</v>
      </c>
      <c r="K24" s="2" t="s">
        <v>471</v>
      </c>
      <c r="L24" s="2">
        <v>0.57469907407407406</v>
      </c>
      <c r="M24" s="2">
        <f t="shared" si="0"/>
        <v>0.15803240740740737</v>
      </c>
    </row>
    <row r="25" spans="1:13" x14ac:dyDescent="0.2">
      <c r="A25">
        <v>24</v>
      </c>
      <c r="B25" s="1" t="s">
        <v>538</v>
      </c>
      <c r="C25" s="1" t="s">
        <v>167</v>
      </c>
      <c r="D25" s="1" t="s">
        <v>539</v>
      </c>
      <c r="E25" s="1" t="s">
        <v>536</v>
      </c>
      <c r="F25" s="1" t="s">
        <v>23</v>
      </c>
      <c r="G25" s="1" t="s">
        <v>47</v>
      </c>
      <c r="H25" s="1" t="s">
        <v>24</v>
      </c>
      <c r="I25" s="1" t="s">
        <v>25</v>
      </c>
      <c r="J25" s="1" t="s">
        <v>540</v>
      </c>
      <c r="K25" s="2" t="s">
        <v>471</v>
      </c>
      <c r="L25" s="2">
        <v>0.57486111111111116</v>
      </c>
      <c r="M25" s="2">
        <f t="shared" si="0"/>
        <v>0.15819444444444447</v>
      </c>
    </row>
    <row r="26" spans="1:13" x14ac:dyDescent="0.2">
      <c r="A26">
        <v>25</v>
      </c>
      <c r="B26" s="1" t="s">
        <v>702</v>
      </c>
      <c r="C26" s="1" t="s">
        <v>353</v>
      </c>
      <c r="D26" s="1" t="s">
        <v>703</v>
      </c>
      <c r="E26" s="1" t="s">
        <v>704</v>
      </c>
      <c r="F26" s="1" t="s">
        <v>23</v>
      </c>
      <c r="G26" s="1" t="s">
        <v>60</v>
      </c>
      <c r="H26" s="1" t="s">
        <v>24</v>
      </c>
      <c r="I26" s="1" t="s">
        <v>25</v>
      </c>
      <c r="J26" s="1" t="s">
        <v>705</v>
      </c>
      <c r="K26" s="2" t="s">
        <v>659</v>
      </c>
      <c r="L26" s="2">
        <v>0.59616898148148145</v>
      </c>
      <c r="M26" s="2">
        <f t="shared" si="0"/>
        <v>0.15866898148148145</v>
      </c>
    </row>
    <row r="27" spans="1:13" x14ac:dyDescent="0.2">
      <c r="A27">
        <v>26</v>
      </c>
      <c r="B27" s="1" t="s">
        <v>681</v>
      </c>
      <c r="C27" s="1" t="s">
        <v>682</v>
      </c>
      <c r="D27" s="1" t="s">
        <v>147</v>
      </c>
      <c r="E27" s="1" t="s">
        <v>45</v>
      </c>
      <c r="F27" s="1" t="s">
        <v>23</v>
      </c>
      <c r="G27" s="1" t="s">
        <v>60</v>
      </c>
      <c r="H27" s="1" t="s">
        <v>24</v>
      </c>
      <c r="I27" s="1" t="s">
        <v>25</v>
      </c>
      <c r="J27" s="1" t="s">
        <v>683</v>
      </c>
      <c r="K27" s="2" t="s">
        <v>659</v>
      </c>
      <c r="L27" s="2">
        <v>0.59681712962962963</v>
      </c>
      <c r="M27" s="2">
        <f t="shared" si="0"/>
        <v>0.15931712962962963</v>
      </c>
    </row>
    <row r="28" spans="1:13" s="7" customFormat="1" x14ac:dyDescent="0.2">
      <c r="A28">
        <v>27</v>
      </c>
      <c r="B28" s="1" t="s">
        <v>608</v>
      </c>
      <c r="C28" s="1" t="s">
        <v>609</v>
      </c>
      <c r="D28" s="1" t="s">
        <v>610</v>
      </c>
      <c r="E28" s="1" t="s">
        <v>611</v>
      </c>
      <c r="F28" s="1" t="s">
        <v>23</v>
      </c>
      <c r="G28" s="1" t="s">
        <v>51</v>
      </c>
      <c r="H28" s="1" t="s">
        <v>24</v>
      </c>
      <c r="I28" s="1" t="s">
        <v>25</v>
      </c>
      <c r="J28" s="1" t="s">
        <v>612</v>
      </c>
      <c r="K28" s="2" t="s">
        <v>547</v>
      </c>
      <c r="L28" s="2">
        <v>0.58356481481481481</v>
      </c>
      <c r="M28" s="2">
        <f t="shared" si="0"/>
        <v>0.15995370370370371</v>
      </c>
    </row>
    <row r="29" spans="1:13" x14ac:dyDescent="0.2">
      <c r="A29">
        <v>28</v>
      </c>
      <c r="B29" s="1" t="s">
        <v>737</v>
      </c>
      <c r="C29" s="1" t="s">
        <v>33</v>
      </c>
      <c r="D29" s="1" t="s">
        <v>718</v>
      </c>
      <c r="E29" s="1" t="s">
        <v>388</v>
      </c>
      <c r="F29" s="1" t="s">
        <v>23</v>
      </c>
      <c r="G29" s="1" t="s">
        <v>64</v>
      </c>
      <c r="H29" s="1" t="s">
        <v>24</v>
      </c>
      <c r="I29" s="1" t="s">
        <v>25</v>
      </c>
      <c r="J29" s="1" t="s">
        <v>738</v>
      </c>
      <c r="K29" s="2" t="s">
        <v>715</v>
      </c>
      <c r="L29" s="2">
        <v>0.60449074074074072</v>
      </c>
      <c r="M29" s="2">
        <f t="shared" si="0"/>
        <v>0.1600462962962963</v>
      </c>
    </row>
    <row r="30" spans="1:13" x14ac:dyDescent="0.2">
      <c r="A30">
        <v>29</v>
      </c>
      <c r="B30" s="1" t="s">
        <v>663</v>
      </c>
      <c r="C30" s="1" t="s">
        <v>664</v>
      </c>
      <c r="D30" s="1" t="s">
        <v>665</v>
      </c>
      <c r="E30" s="1" t="s">
        <v>388</v>
      </c>
      <c r="F30" s="1" t="s">
        <v>55</v>
      </c>
      <c r="G30" s="1" t="s">
        <v>60</v>
      </c>
      <c r="H30" s="1" t="s">
        <v>24</v>
      </c>
      <c r="I30" s="1" t="s">
        <v>17</v>
      </c>
      <c r="J30" s="1" t="s">
        <v>666</v>
      </c>
      <c r="K30" s="2" t="s">
        <v>659</v>
      </c>
      <c r="L30" s="2">
        <v>0.59931712962962969</v>
      </c>
      <c r="M30" s="2">
        <f t="shared" si="0"/>
        <v>0.16181712962962969</v>
      </c>
    </row>
    <row r="31" spans="1:13" x14ac:dyDescent="0.2">
      <c r="A31">
        <v>30</v>
      </c>
      <c r="B31" s="1" t="s">
        <v>767</v>
      </c>
      <c r="C31" s="1" t="s">
        <v>48</v>
      </c>
      <c r="D31" s="1" t="s">
        <v>768</v>
      </c>
      <c r="E31" s="1" t="s">
        <v>119</v>
      </c>
      <c r="F31" s="1" t="s">
        <v>49</v>
      </c>
      <c r="G31" s="1" t="s">
        <v>72</v>
      </c>
      <c r="H31" s="1" t="s">
        <v>50</v>
      </c>
      <c r="I31" s="1" t="s">
        <v>25</v>
      </c>
      <c r="J31" s="1" t="s">
        <v>769</v>
      </c>
      <c r="K31" s="2" t="s">
        <v>759</v>
      </c>
      <c r="L31" s="2">
        <v>0.62048611111111118</v>
      </c>
      <c r="M31" s="2">
        <f t="shared" si="0"/>
        <v>0.16215277777777787</v>
      </c>
    </row>
    <row r="32" spans="1:13" x14ac:dyDescent="0.2">
      <c r="A32">
        <v>31</v>
      </c>
      <c r="B32" s="1" t="s">
        <v>812</v>
      </c>
      <c r="C32" s="1" t="s">
        <v>517</v>
      </c>
      <c r="D32" s="1" t="s">
        <v>813</v>
      </c>
      <c r="E32" s="1" t="s">
        <v>215</v>
      </c>
      <c r="F32" s="1" t="s">
        <v>23</v>
      </c>
      <c r="G32" s="1" t="s">
        <v>72</v>
      </c>
      <c r="H32" s="1" t="s">
        <v>24</v>
      </c>
      <c r="I32" s="1" t="s">
        <v>25</v>
      </c>
      <c r="J32" s="1" t="s">
        <v>814</v>
      </c>
      <c r="K32" s="2" t="s">
        <v>759</v>
      </c>
      <c r="L32" s="2">
        <v>0.62096064814814811</v>
      </c>
      <c r="M32" s="2">
        <f t="shared" si="0"/>
        <v>0.16262731481481479</v>
      </c>
    </row>
    <row r="33" spans="1:13" x14ac:dyDescent="0.2">
      <c r="A33">
        <v>32</v>
      </c>
      <c r="B33" s="1" t="s">
        <v>770</v>
      </c>
      <c r="C33" s="1" t="s">
        <v>399</v>
      </c>
      <c r="D33" s="1" t="s">
        <v>771</v>
      </c>
      <c r="E33" s="1" t="s">
        <v>179</v>
      </c>
      <c r="F33" s="1" t="s">
        <v>23</v>
      </c>
      <c r="G33" s="1" t="s">
        <v>72</v>
      </c>
      <c r="H33" s="1" t="s">
        <v>24</v>
      </c>
      <c r="I33" s="1" t="s">
        <v>25</v>
      </c>
      <c r="J33" s="1" t="s">
        <v>772</v>
      </c>
      <c r="K33" s="2" t="s">
        <v>759</v>
      </c>
      <c r="L33" s="2">
        <v>0.62149305555555556</v>
      </c>
      <c r="M33" s="2">
        <f t="shared" si="0"/>
        <v>0.16315972222222225</v>
      </c>
    </row>
    <row r="34" spans="1:13" x14ac:dyDescent="0.2">
      <c r="A34">
        <v>33</v>
      </c>
      <c r="B34" s="1" t="s">
        <v>434</v>
      </c>
      <c r="C34" s="1" t="s">
        <v>432</v>
      </c>
      <c r="D34" s="1" t="s">
        <v>435</v>
      </c>
      <c r="E34" s="1" t="s">
        <v>346</v>
      </c>
      <c r="F34" s="1" t="s">
        <v>55</v>
      </c>
      <c r="G34" s="1" t="s">
        <v>41</v>
      </c>
      <c r="H34" s="1" t="s">
        <v>24</v>
      </c>
      <c r="I34" s="1" t="s">
        <v>17</v>
      </c>
      <c r="J34" s="1" t="s">
        <v>436</v>
      </c>
      <c r="K34" s="2" t="s">
        <v>386</v>
      </c>
      <c r="L34" s="2">
        <v>0.57365740740740734</v>
      </c>
      <c r="M34" s="2">
        <f t="shared" si="0"/>
        <v>0.16393518518518507</v>
      </c>
    </row>
    <row r="35" spans="1:13" x14ac:dyDescent="0.2">
      <c r="A35">
        <v>34</v>
      </c>
      <c r="B35" s="1" t="s">
        <v>706</v>
      </c>
      <c r="C35" s="1" t="s">
        <v>438</v>
      </c>
      <c r="D35" s="1" t="s">
        <v>707</v>
      </c>
      <c r="E35" s="1" t="s">
        <v>708</v>
      </c>
      <c r="F35" s="1" t="s">
        <v>49</v>
      </c>
      <c r="G35" s="1" t="s">
        <v>60</v>
      </c>
      <c r="H35" s="1" t="s">
        <v>50</v>
      </c>
      <c r="I35" s="1" t="s">
        <v>25</v>
      </c>
      <c r="J35" s="1" t="s">
        <v>709</v>
      </c>
      <c r="K35" s="2" t="s">
        <v>659</v>
      </c>
      <c r="L35" s="2">
        <v>0.60217592592592595</v>
      </c>
      <c r="M35" s="2">
        <f t="shared" si="0"/>
        <v>0.16467592592592595</v>
      </c>
    </row>
    <row r="36" spans="1:13" x14ac:dyDescent="0.2">
      <c r="A36">
        <v>35</v>
      </c>
      <c r="B36" s="1" t="s">
        <v>390</v>
      </c>
      <c r="C36" s="1" t="s">
        <v>391</v>
      </c>
      <c r="D36" s="1" t="s">
        <v>392</v>
      </c>
      <c r="E36" s="1" t="s">
        <v>22</v>
      </c>
      <c r="F36" s="1" t="s">
        <v>23</v>
      </c>
      <c r="G36" s="1" t="s">
        <v>41</v>
      </c>
      <c r="H36" s="1" t="s">
        <v>24</v>
      </c>
      <c r="I36" s="1" t="s">
        <v>25</v>
      </c>
      <c r="J36" s="1" t="s">
        <v>393</v>
      </c>
      <c r="K36" s="2" t="s">
        <v>386</v>
      </c>
      <c r="L36" s="2">
        <v>0.57454861111111111</v>
      </c>
      <c r="M36" s="2">
        <f t="shared" si="0"/>
        <v>0.16482638888888884</v>
      </c>
    </row>
    <row r="37" spans="1:13" ht="11.25" customHeight="1" x14ac:dyDescent="0.2">
      <c r="A37">
        <v>36</v>
      </c>
      <c r="B37" s="1" t="s">
        <v>487</v>
      </c>
      <c r="C37" s="1" t="s">
        <v>488</v>
      </c>
      <c r="D37" s="1" t="s">
        <v>62</v>
      </c>
      <c r="E37" s="1" t="s">
        <v>355</v>
      </c>
      <c r="F37" s="3" t="s">
        <v>39</v>
      </c>
      <c r="G37" s="1" t="s">
        <v>47</v>
      </c>
      <c r="H37" s="1" t="s">
        <v>40</v>
      </c>
      <c r="I37" s="1" t="s">
        <v>25</v>
      </c>
      <c r="J37" s="1" t="s">
        <v>489</v>
      </c>
      <c r="K37" s="2" t="s">
        <v>471</v>
      </c>
      <c r="L37" s="2">
        <v>0.58172453703703708</v>
      </c>
      <c r="M37" s="2">
        <f t="shared" si="0"/>
        <v>0.1650578703703704</v>
      </c>
    </row>
    <row r="38" spans="1:13" x14ac:dyDescent="0.2">
      <c r="A38">
        <v>37</v>
      </c>
      <c r="B38" s="1" t="s">
        <v>343</v>
      </c>
      <c r="C38" s="1" t="s">
        <v>344</v>
      </c>
      <c r="D38" s="1" t="s">
        <v>345</v>
      </c>
      <c r="E38" s="1" t="s">
        <v>346</v>
      </c>
      <c r="F38" s="1" t="s">
        <v>23</v>
      </c>
      <c r="G38" s="1" t="s">
        <v>290</v>
      </c>
      <c r="H38" s="1" t="s">
        <v>24</v>
      </c>
      <c r="I38" s="1" t="s">
        <v>25</v>
      </c>
      <c r="J38" s="1" t="s">
        <v>347</v>
      </c>
      <c r="K38" s="2" t="s">
        <v>292</v>
      </c>
      <c r="L38" s="2">
        <v>0.56795138888888885</v>
      </c>
      <c r="M38" s="2">
        <f t="shared" si="0"/>
        <v>0.16517361111111112</v>
      </c>
    </row>
    <row r="39" spans="1:13" x14ac:dyDescent="0.2">
      <c r="A39">
        <v>38</v>
      </c>
      <c r="B39" s="1" t="s">
        <v>467</v>
      </c>
      <c r="C39" s="1" t="s">
        <v>468</v>
      </c>
      <c r="D39" s="1" t="s">
        <v>469</v>
      </c>
      <c r="E39" s="1" t="s">
        <v>13</v>
      </c>
      <c r="F39" s="3" t="s">
        <v>77</v>
      </c>
      <c r="G39" s="1" t="s">
        <v>47</v>
      </c>
      <c r="H39" s="1" t="s">
        <v>50</v>
      </c>
      <c r="I39" s="1" t="s">
        <v>17</v>
      </c>
      <c r="J39" s="1" t="s">
        <v>470</v>
      </c>
      <c r="K39" s="2" t="s">
        <v>471</v>
      </c>
      <c r="L39" s="2">
        <v>0.5820833333333334</v>
      </c>
      <c r="M39" s="2">
        <f t="shared" si="0"/>
        <v>0.16541666666666671</v>
      </c>
    </row>
    <row r="40" spans="1:13" x14ac:dyDescent="0.2">
      <c r="A40">
        <v>39</v>
      </c>
      <c r="B40" s="1" t="s">
        <v>614</v>
      </c>
      <c r="C40" s="1" t="s">
        <v>615</v>
      </c>
      <c r="D40" s="1" t="s">
        <v>616</v>
      </c>
      <c r="E40" s="1" t="s">
        <v>275</v>
      </c>
      <c r="F40" s="1" t="s">
        <v>23</v>
      </c>
      <c r="G40" s="1" t="s">
        <v>56</v>
      </c>
      <c r="H40" s="1" t="s">
        <v>24</v>
      </c>
      <c r="I40" s="1" t="s">
        <v>25</v>
      </c>
      <c r="J40" s="1" t="s">
        <v>617</v>
      </c>
      <c r="K40" s="2" t="s">
        <v>613</v>
      </c>
      <c r="L40" s="2">
        <v>0.59598379629629628</v>
      </c>
      <c r="M40" s="2">
        <f t="shared" si="0"/>
        <v>0.1654282407407407</v>
      </c>
    </row>
    <row r="41" spans="1:13" x14ac:dyDescent="0.2">
      <c r="A41">
        <v>40</v>
      </c>
      <c r="B41" s="1" t="s">
        <v>544</v>
      </c>
      <c r="C41" s="1" t="s">
        <v>58</v>
      </c>
      <c r="D41" s="1" t="s">
        <v>545</v>
      </c>
      <c r="E41" s="1" t="s">
        <v>13</v>
      </c>
      <c r="F41" s="1" t="s">
        <v>39</v>
      </c>
      <c r="G41" s="1" t="s">
        <v>51</v>
      </c>
      <c r="H41" s="1" t="s">
        <v>40</v>
      </c>
      <c r="I41" s="1" t="s">
        <v>25</v>
      </c>
      <c r="J41" s="1" t="s">
        <v>546</v>
      </c>
      <c r="K41" s="2" t="s">
        <v>547</v>
      </c>
      <c r="L41" s="2">
        <v>0.58961805555555558</v>
      </c>
      <c r="M41" s="2">
        <f t="shared" si="0"/>
        <v>0.16600694444444447</v>
      </c>
    </row>
    <row r="42" spans="1:13" x14ac:dyDescent="0.2">
      <c r="A42">
        <v>41</v>
      </c>
      <c r="B42" s="1" t="s">
        <v>551</v>
      </c>
      <c r="C42" s="1" t="s">
        <v>107</v>
      </c>
      <c r="D42" s="1" t="s">
        <v>552</v>
      </c>
      <c r="E42" s="1" t="s">
        <v>164</v>
      </c>
      <c r="F42" s="1" t="s">
        <v>49</v>
      </c>
      <c r="G42" s="1" t="s">
        <v>51</v>
      </c>
      <c r="H42" s="1" t="s">
        <v>50</v>
      </c>
      <c r="I42" s="1" t="s">
        <v>25</v>
      </c>
      <c r="J42" s="1" t="s">
        <v>553</v>
      </c>
      <c r="K42" s="2" t="s">
        <v>547</v>
      </c>
      <c r="L42" s="2">
        <v>0.59057870370370369</v>
      </c>
      <c r="M42" s="2">
        <f t="shared" si="0"/>
        <v>0.16696759259259258</v>
      </c>
    </row>
    <row r="43" spans="1:13" x14ac:dyDescent="0.2">
      <c r="A43">
        <v>42</v>
      </c>
      <c r="B43" s="1" t="s">
        <v>472</v>
      </c>
      <c r="C43" s="1" t="s">
        <v>473</v>
      </c>
      <c r="D43" s="1" t="s">
        <v>469</v>
      </c>
      <c r="E43" s="1" t="s">
        <v>13</v>
      </c>
      <c r="F43" s="1" t="s">
        <v>49</v>
      </c>
      <c r="G43" s="1" t="s">
        <v>47</v>
      </c>
      <c r="H43" s="1" t="s">
        <v>50</v>
      </c>
      <c r="I43" s="1" t="s">
        <v>25</v>
      </c>
      <c r="J43" s="1" t="s">
        <v>474</v>
      </c>
      <c r="K43" s="2" t="s">
        <v>471</v>
      </c>
      <c r="L43" s="2">
        <v>0.58379629629629626</v>
      </c>
      <c r="M43" s="2">
        <f t="shared" si="0"/>
        <v>0.16712962962962957</v>
      </c>
    </row>
    <row r="44" spans="1:13" x14ac:dyDescent="0.2">
      <c r="A44">
        <v>43</v>
      </c>
      <c r="B44" s="1" t="s">
        <v>176</v>
      </c>
      <c r="C44" s="1" t="s">
        <v>177</v>
      </c>
      <c r="D44" s="1" t="s">
        <v>178</v>
      </c>
      <c r="E44" s="1" t="s">
        <v>179</v>
      </c>
      <c r="F44" s="1" t="s">
        <v>23</v>
      </c>
      <c r="G44" s="1" t="s">
        <v>30</v>
      </c>
      <c r="H44" s="1" t="s">
        <v>24</v>
      </c>
      <c r="I44" s="1" t="s">
        <v>25</v>
      </c>
      <c r="J44" s="1" t="s">
        <v>180</v>
      </c>
      <c r="K44" s="2" t="s">
        <v>175</v>
      </c>
      <c r="L44" s="2">
        <v>0.55604166666666666</v>
      </c>
      <c r="M44" s="2">
        <f t="shared" si="0"/>
        <v>0.16715277777777776</v>
      </c>
    </row>
    <row r="45" spans="1:13" x14ac:dyDescent="0.2">
      <c r="A45">
        <v>44</v>
      </c>
      <c r="B45" s="1" t="s">
        <v>277</v>
      </c>
      <c r="C45" s="1" t="s">
        <v>278</v>
      </c>
      <c r="D45" s="1" t="s">
        <v>279</v>
      </c>
      <c r="E45" s="1" t="s">
        <v>207</v>
      </c>
      <c r="F45" s="1" t="s">
        <v>49</v>
      </c>
      <c r="G45" s="1" t="s">
        <v>35</v>
      </c>
      <c r="H45" s="1" t="s">
        <v>50</v>
      </c>
      <c r="I45" s="1" t="s">
        <v>25</v>
      </c>
      <c r="J45" s="1" t="s">
        <v>280</v>
      </c>
      <c r="K45" s="2" t="s">
        <v>212</v>
      </c>
      <c r="L45" s="2">
        <v>0.56354166666666672</v>
      </c>
      <c r="M45" s="2">
        <f t="shared" si="0"/>
        <v>0.1677083333333334</v>
      </c>
    </row>
    <row r="46" spans="1:13" x14ac:dyDescent="0.2">
      <c r="A46">
        <v>45</v>
      </c>
      <c r="B46" s="1" t="s">
        <v>520</v>
      </c>
      <c r="C46" s="1" t="s">
        <v>364</v>
      </c>
      <c r="D46" s="1" t="s">
        <v>521</v>
      </c>
      <c r="E46" s="1" t="s">
        <v>346</v>
      </c>
      <c r="F46" s="1" t="s">
        <v>49</v>
      </c>
      <c r="G46" s="1" t="s">
        <v>47</v>
      </c>
      <c r="H46" s="1" t="s">
        <v>50</v>
      </c>
      <c r="I46" s="1" t="s">
        <v>25</v>
      </c>
      <c r="J46" s="1" t="s">
        <v>522</v>
      </c>
      <c r="K46" s="2" t="s">
        <v>471</v>
      </c>
      <c r="L46" s="2">
        <v>0.58447916666666666</v>
      </c>
      <c r="M46" s="2">
        <f t="shared" si="0"/>
        <v>0.16781249999999998</v>
      </c>
    </row>
    <row r="47" spans="1:13" x14ac:dyDescent="0.2">
      <c r="A47">
        <v>46</v>
      </c>
      <c r="B47" s="1" t="s">
        <v>226</v>
      </c>
      <c r="C47" s="1" t="s">
        <v>227</v>
      </c>
      <c r="D47" s="1" t="s">
        <v>228</v>
      </c>
      <c r="E47" s="1" t="s">
        <v>215</v>
      </c>
      <c r="F47" s="1" t="s">
        <v>55</v>
      </c>
      <c r="G47" s="1" t="s">
        <v>35</v>
      </c>
      <c r="H47" s="1" t="s">
        <v>24</v>
      </c>
      <c r="I47" s="1" t="s">
        <v>17</v>
      </c>
      <c r="J47" s="1" t="s">
        <v>229</v>
      </c>
      <c r="K47" s="2" t="s">
        <v>212</v>
      </c>
      <c r="L47" s="2">
        <v>0.56541666666666668</v>
      </c>
      <c r="M47" s="2">
        <f t="shared" si="0"/>
        <v>0.16958333333333336</v>
      </c>
    </row>
    <row r="48" spans="1:13" x14ac:dyDescent="0.2">
      <c r="A48">
        <v>47</v>
      </c>
      <c r="B48" s="1" t="s">
        <v>213</v>
      </c>
      <c r="C48" s="1" t="s">
        <v>32</v>
      </c>
      <c r="D48" s="1" t="s">
        <v>214</v>
      </c>
      <c r="E48" s="1" t="s">
        <v>13</v>
      </c>
      <c r="F48" s="3" t="s">
        <v>34</v>
      </c>
      <c r="G48" s="1" t="s">
        <v>290</v>
      </c>
      <c r="H48" s="1" t="s">
        <v>16</v>
      </c>
      <c r="I48" s="1" t="s">
        <v>25</v>
      </c>
      <c r="J48" s="1" t="s">
        <v>291</v>
      </c>
      <c r="K48" s="2" t="s">
        <v>292</v>
      </c>
      <c r="L48" s="2">
        <v>0.57373842592592594</v>
      </c>
      <c r="M48" s="2">
        <f t="shared" si="0"/>
        <v>0.17096064814814821</v>
      </c>
    </row>
    <row r="49" spans="1:13" x14ac:dyDescent="0.2">
      <c r="A49">
        <v>48</v>
      </c>
      <c r="B49" s="1" t="s">
        <v>815</v>
      </c>
      <c r="C49" s="1" t="s">
        <v>97</v>
      </c>
      <c r="D49" s="1" t="s">
        <v>816</v>
      </c>
      <c r="E49" s="1" t="s">
        <v>704</v>
      </c>
      <c r="F49" s="1" t="s">
        <v>23</v>
      </c>
      <c r="G49" s="1" t="s">
        <v>72</v>
      </c>
      <c r="H49" s="1" t="s">
        <v>24</v>
      </c>
      <c r="I49" s="1" t="s">
        <v>25</v>
      </c>
      <c r="J49" s="1" t="s">
        <v>817</v>
      </c>
      <c r="K49" s="2" t="s">
        <v>759</v>
      </c>
      <c r="L49" s="2">
        <v>0.62995370370370374</v>
      </c>
      <c r="M49" s="2">
        <f t="shared" si="0"/>
        <v>0.17162037037037042</v>
      </c>
    </row>
    <row r="50" spans="1:13" x14ac:dyDescent="0.2">
      <c r="A50">
        <v>49</v>
      </c>
      <c r="B50" s="1" t="s">
        <v>673</v>
      </c>
      <c r="C50" s="1" t="s">
        <v>674</v>
      </c>
      <c r="D50" s="1" t="s">
        <v>675</v>
      </c>
      <c r="E50" s="1" t="s">
        <v>179</v>
      </c>
      <c r="F50" s="1" t="s">
        <v>23</v>
      </c>
      <c r="G50" s="1" t="s">
        <v>60</v>
      </c>
      <c r="H50" s="1" t="s">
        <v>24</v>
      </c>
      <c r="I50" s="1" t="s">
        <v>25</v>
      </c>
      <c r="J50" s="1" t="s">
        <v>676</v>
      </c>
      <c r="K50" s="2" t="s">
        <v>659</v>
      </c>
      <c r="L50" s="2">
        <v>0.60943287037037031</v>
      </c>
      <c r="M50" s="2">
        <f t="shared" si="0"/>
        <v>0.17193287037037031</v>
      </c>
    </row>
    <row r="51" spans="1:13" x14ac:dyDescent="0.2">
      <c r="A51">
        <v>50</v>
      </c>
      <c r="B51" s="1" t="s">
        <v>428</v>
      </c>
      <c r="C51" s="1" t="s">
        <v>146</v>
      </c>
      <c r="D51" s="1" t="s">
        <v>429</v>
      </c>
      <c r="E51" s="1" t="s">
        <v>22</v>
      </c>
      <c r="F51" s="1" t="s">
        <v>55</v>
      </c>
      <c r="G51" s="1" t="s">
        <v>41</v>
      </c>
      <c r="H51" s="1" t="s">
        <v>24</v>
      </c>
      <c r="I51" s="1" t="s">
        <v>17</v>
      </c>
      <c r="J51" s="1" t="s">
        <v>430</v>
      </c>
      <c r="K51" s="2" t="s">
        <v>386</v>
      </c>
      <c r="L51" s="2">
        <v>0.58281250000000007</v>
      </c>
      <c r="M51" s="2">
        <f t="shared" si="0"/>
        <v>0.1730902777777778</v>
      </c>
    </row>
    <row r="52" spans="1:13" x14ac:dyDescent="0.2">
      <c r="A52">
        <v>51</v>
      </c>
      <c r="B52" s="1" t="s">
        <v>431</v>
      </c>
      <c r="C52" s="1" t="s">
        <v>432</v>
      </c>
      <c r="D52" s="1" t="s">
        <v>20</v>
      </c>
      <c r="E52" s="1" t="s">
        <v>13</v>
      </c>
      <c r="F52" s="1" t="s">
        <v>55</v>
      </c>
      <c r="G52" s="1" t="s">
        <v>41</v>
      </c>
      <c r="H52" s="1" t="s">
        <v>24</v>
      </c>
      <c r="I52" s="1" t="s">
        <v>17</v>
      </c>
      <c r="J52" s="1" t="s">
        <v>433</v>
      </c>
      <c r="K52" s="2" t="s">
        <v>386</v>
      </c>
      <c r="L52" s="2">
        <v>0.58284722222222218</v>
      </c>
      <c r="M52" s="2">
        <f t="shared" si="0"/>
        <v>0.17312499999999992</v>
      </c>
    </row>
    <row r="53" spans="1:13" x14ac:dyDescent="0.2">
      <c r="A53">
        <v>52</v>
      </c>
      <c r="B53" s="1" t="s">
        <v>398</v>
      </c>
      <c r="C53" s="1" t="s">
        <v>399</v>
      </c>
      <c r="D53" s="1" t="s">
        <v>400</v>
      </c>
      <c r="E53" s="1" t="s">
        <v>207</v>
      </c>
      <c r="F53" s="1" t="s">
        <v>49</v>
      </c>
      <c r="G53" s="1" t="s">
        <v>41</v>
      </c>
      <c r="H53" s="1" t="s">
        <v>50</v>
      </c>
      <c r="I53" s="1" t="s">
        <v>25</v>
      </c>
      <c r="J53" s="1" t="s">
        <v>401</v>
      </c>
      <c r="K53" s="2" t="s">
        <v>386</v>
      </c>
      <c r="L53" s="2">
        <v>0.58359953703703704</v>
      </c>
      <c r="M53" s="2">
        <f t="shared" si="0"/>
        <v>0.17387731481481478</v>
      </c>
    </row>
    <row r="54" spans="1:13" x14ac:dyDescent="0.2">
      <c r="A54">
        <v>53</v>
      </c>
      <c r="B54" s="1" t="s">
        <v>741</v>
      </c>
      <c r="C54" s="1" t="s">
        <v>742</v>
      </c>
      <c r="D54" s="1" t="s">
        <v>206</v>
      </c>
      <c r="E54" s="1" t="s">
        <v>739</v>
      </c>
      <c r="F54" s="1" t="s">
        <v>39</v>
      </c>
      <c r="G54" s="1" t="s">
        <v>69</v>
      </c>
      <c r="H54" s="1" t="s">
        <v>40</v>
      </c>
      <c r="I54" s="1" t="s">
        <v>25</v>
      </c>
      <c r="J54" s="1" t="s">
        <v>743</v>
      </c>
      <c r="K54" s="2" t="s">
        <v>740</v>
      </c>
      <c r="L54" s="2">
        <v>0.62716435185185182</v>
      </c>
      <c r="M54" s="2">
        <f t="shared" si="0"/>
        <v>0.17577546296296293</v>
      </c>
    </row>
    <row r="55" spans="1:13" x14ac:dyDescent="0.2">
      <c r="A55">
        <v>54</v>
      </c>
      <c r="B55" s="1" t="s">
        <v>218</v>
      </c>
      <c r="C55" s="1" t="s">
        <v>107</v>
      </c>
      <c r="D55" s="1" t="s">
        <v>219</v>
      </c>
      <c r="E55" s="1" t="s">
        <v>220</v>
      </c>
      <c r="F55" s="1" t="s">
        <v>23</v>
      </c>
      <c r="G55" s="1" t="s">
        <v>35</v>
      </c>
      <c r="H55" s="1" t="s">
        <v>24</v>
      </c>
      <c r="I55" s="1" t="s">
        <v>25</v>
      </c>
      <c r="J55" s="1" t="s">
        <v>221</v>
      </c>
      <c r="K55" s="2" t="s">
        <v>212</v>
      </c>
      <c r="L55" s="2">
        <v>0.57202546296296297</v>
      </c>
      <c r="M55" s="2">
        <f t="shared" si="0"/>
        <v>0.17619212962962966</v>
      </c>
    </row>
    <row r="56" spans="1:13" x14ac:dyDescent="0.2">
      <c r="A56">
        <v>55</v>
      </c>
      <c r="B56" s="1" t="s">
        <v>363</v>
      </c>
      <c r="C56" s="1" t="s">
        <v>364</v>
      </c>
      <c r="D56" s="1" t="s">
        <v>71</v>
      </c>
      <c r="E56" s="1" t="s">
        <v>109</v>
      </c>
      <c r="F56" s="1" t="s">
        <v>23</v>
      </c>
      <c r="G56" s="1" t="s">
        <v>290</v>
      </c>
      <c r="H56" s="1" t="s">
        <v>24</v>
      </c>
      <c r="I56" s="1" t="s">
        <v>25</v>
      </c>
      <c r="J56" s="1" t="s">
        <v>365</v>
      </c>
      <c r="K56" s="2" t="s">
        <v>292</v>
      </c>
      <c r="L56" s="2">
        <v>0.57915509259259257</v>
      </c>
      <c r="M56" s="2">
        <f t="shared" si="0"/>
        <v>0.17637731481481483</v>
      </c>
    </row>
    <row r="57" spans="1:13" x14ac:dyDescent="0.2">
      <c r="A57">
        <v>56</v>
      </c>
      <c r="B57" s="1" t="s">
        <v>478</v>
      </c>
      <c r="C57" s="1" t="s">
        <v>479</v>
      </c>
      <c r="D57" s="1" t="s">
        <v>96</v>
      </c>
      <c r="E57" s="1" t="s">
        <v>480</v>
      </c>
      <c r="F57" s="1" t="s">
        <v>49</v>
      </c>
      <c r="G57" s="1" t="s">
        <v>47</v>
      </c>
      <c r="H57" s="1" t="s">
        <v>50</v>
      </c>
      <c r="I57" s="1" t="s">
        <v>25</v>
      </c>
      <c r="J57" s="1" t="s">
        <v>481</v>
      </c>
      <c r="K57" s="2" t="s">
        <v>471</v>
      </c>
      <c r="L57" s="2">
        <v>0.59351851851851845</v>
      </c>
      <c r="M57" s="2">
        <f t="shared" si="0"/>
        <v>0.17685185185185176</v>
      </c>
    </row>
    <row r="58" spans="1:13" x14ac:dyDescent="0.2">
      <c r="A58">
        <v>57</v>
      </c>
      <c r="B58" s="1" t="s">
        <v>483</v>
      </c>
      <c r="C58" s="1" t="s">
        <v>484</v>
      </c>
      <c r="D58" s="1" t="s">
        <v>485</v>
      </c>
      <c r="E58" s="1" t="s">
        <v>179</v>
      </c>
      <c r="F58" s="1" t="s">
        <v>55</v>
      </c>
      <c r="G58" s="1" t="s">
        <v>47</v>
      </c>
      <c r="H58" s="1" t="s">
        <v>24</v>
      </c>
      <c r="I58" s="1" t="s">
        <v>17</v>
      </c>
      <c r="J58" s="1" t="s">
        <v>486</v>
      </c>
      <c r="K58" s="2" t="s">
        <v>471</v>
      </c>
      <c r="L58" s="2">
        <v>0.59429398148148149</v>
      </c>
      <c r="M58" s="2">
        <f t="shared" si="0"/>
        <v>0.17762731481481481</v>
      </c>
    </row>
    <row r="59" spans="1:13" x14ac:dyDescent="0.2">
      <c r="A59">
        <v>58</v>
      </c>
      <c r="B59" s="1" t="s">
        <v>808</v>
      </c>
      <c r="C59" s="1" t="s">
        <v>809</v>
      </c>
      <c r="D59" s="1" t="s">
        <v>810</v>
      </c>
      <c r="E59" s="1" t="s">
        <v>704</v>
      </c>
      <c r="F59" s="1" t="s">
        <v>23</v>
      </c>
      <c r="G59" s="1" t="s">
        <v>72</v>
      </c>
      <c r="H59" s="1" t="s">
        <v>24</v>
      </c>
      <c r="I59" s="1" t="s">
        <v>25</v>
      </c>
      <c r="J59" s="1" t="s">
        <v>811</v>
      </c>
      <c r="K59" s="2" t="s">
        <v>759</v>
      </c>
      <c r="L59" s="2">
        <v>0.63618055555555553</v>
      </c>
      <c r="M59" s="2">
        <f t="shared" si="0"/>
        <v>0.17784722222222221</v>
      </c>
    </row>
    <row r="60" spans="1:13" x14ac:dyDescent="0.2">
      <c r="A60">
        <v>59</v>
      </c>
      <c r="B60" s="1" t="s">
        <v>441</v>
      </c>
      <c r="C60" s="1" t="s">
        <v>442</v>
      </c>
      <c r="D60" s="1" t="s">
        <v>443</v>
      </c>
      <c r="E60" s="1" t="s">
        <v>119</v>
      </c>
      <c r="F60" s="1" t="s">
        <v>55</v>
      </c>
      <c r="G60" s="1" t="s">
        <v>41</v>
      </c>
      <c r="H60" s="1" t="s">
        <v>24</v>
      </c>
      <c r="I60" s="1" t="s">
        <v>17</v>
      </c>
      <c r="J60" s="1" t="s">
        <v>444</v>
      </c>
      <c r="K60" s="2" t="s">
        <v>386</v>
      </c>
      <c r="L60" s="2">
        <v>0.58761574074074074</v>
      </c>
      <c r="M60" s="2">
        <f t="shared" si="0"/>
        <v>0.17789351851851848</v>
      </c>
    </row>
    <row r="61" spans="1:13" x14ac:dyDescent="0.2">
      <c r="A61">
        <v>60</v>
      </c>
      <c r="B61" s="1" t="s">
        <v>753</v>
      </c>
      <c r="C61" s="1" t="s">
        <v>203</v>
      </c>
      <c r="D61" s="1" t="s">
        <v>33</v>
      </c>
      <c r="E61" s="1" t="s">
        <v>754</v>
      </c>
      <c r="F61" s="1" t="s">
        <v>23</v>
      </c>
      <c r="G61" s="1" t="s">
        <v>69</v>
      </c>
      <c r="H61" s="1" t="s">
        <v>24</v>
      </c>
      <c r="I61" s="1" t="s">
        <v>25</v>
      </c>
      <c r="J61" s="1" t="s">
        <v>755</v>
      </c>
      <c r="K61" s="2" t="s">
        <v>740</v>
      </c>
      <c r="L61" s="2">
        <v>0.62940972222222225</v>
      </c>
      <c r="M61" s="2">
        <f t="shared" si="0"/>
        <v>0.17802083333333335</v>
      </c>
    </row>
    <row r="62" spans="1:13" x14ac:dyDescent="0.2">
      <c r="A62">
        <v>61</v>
      </c>
      <c r="B62" s="1" t="s">
        <v>760</v>
      </c>
      <c r="C62" s="1" t="s">
        <v>761</v>
      </c>
      <c r="D62" s="1" t="s">
        <v>762</v>
      </c>
      <c r="E62" s="1" t="s">
        <v>179</v>
      </c>
      <c r="F62" s="1" t="s">
        <v>23</v>
      </c>
      <c r="G62" s="1" t="s">
        <v>72</v>
      </c>
      <c r="H62" s="1" t="s">
        <v>24</v>
      </c>
      <c r="I62" s="1" t="s">
        <v>25</v>
      </c>
      <c r="J62" s="1" t="s">
        <v>763</v>
      </c>
      <c r="K62" s="2" t="s">
        <v>759</v>
      </c>
      <c r="L62" s="2">
        <v>0.63715277777777779</v>
      </c>
      <c r="M62" s="2">
        <f t="shared" si="0"/>
        <v>0.17881944444444448</v>
      </c>
    </row>
    <row r="63" spans="1:13" x14ac:dyDescent="0.2">
      <c r="A63">
        <v>62</v>
      </c>
      <c r="B63" s="1" t="s">
        <v>243</v>
      </c>
      <c r="C63" s="1" t="s">
        <v>244</v>
      </c>
      <c r="D63" s="1" t="s">
        <v>245</v>
      </c>
      <c r="E63" s="1" t="s">
        <v>246</v>
      </c>
      <c r="F63" s="1" t="s">
        <v>55</v>
      </c>
      <c r="G63" s="1" t="s">
        <v>35</v>
      </c>
      <c r="H63" s="1" t="s">
        <v>24</v>
      </c>
      <c r="I63" s="1" t="s">
        <v>17</v>
      </c>
      <c r="J63" s="1" t="s">
        <v>247</v>
      </c>
      <c r="K63" s="2" t="s">
        <v>212</v>
      </c>
      <c r="L63" s="2">
        <v>0.57473379629629628</v>
      </c>
      <c r="M63" s="2">
        <f t="shared" si="0"/>
        <v>0.17890046296296297</v>
      </c>
    </row>
    <row r="64" spans="1:13" x14ac:dyDescent="0.2">
      <c r="A64">
        <v>63</v>
      </c>
      <c r="B64" s="1" t="s">
        <v>548</v>
      </c>
      <c r="C64" s="1" t="s">
        <v>549</v>
      </c>
      <c r="D64" s="1" t="s">
        <v>462</v>
      </c>
      <c r="E64" s="1" t="s">
        <v>148</v>
      </c>
      <c r="F64" s="1" t="s">
        <v>23</v>
      </c>
      <c r="G64" s="1" t="s">
        <v>51</v>
      </c>
      <c r="H64" s="1" t="s">
        <v>24</v>
      </c>
      <c r="I64" s="1" t="s">
        <v>25</v>
      </c>
      <c r="J64" s="1" t="s">
        <v>550</v>
      </c>
      <c r="K64" s="2" t="s">
        <v>547</v>
      </c>
      <c r="L64" s="2">
        <v>0.60253472222222226</v>
      </c>
      <c r="M64" s="2">
        <f t="shared" si="0"/>
        <v>0.17892361111111116</v>
      </c>
    </row>
    <row r="65" spans="1:13" x14ac:dyDescent="0.2">
      <c r="A65">
        <v>64</v>
      </c>
      <c r="B65" s="1" t="s">
        <v>533</v>
      </c>
      <c r="C65" s="1" t="s">
        <v>534</v>
      </c>
      <c r="D65" s="1" t="s">
        <v>535</v>
      </c>
      <c r="E65" s="1" t="s">
        <v>536</v>
      </c>
      <c r="F65" s="1" t="s">
        <v>49</v>
      </c>
      <c r="G65" s="1" t="s">
        <v>47</v>
      </c>
      <c r="H65" s="1" t="s">
        <v>50</v>
      </c>
      <c r="I65" s="1" t="s">
        <v>25</v>
      </c>
      <c r="J65" s="1" t="s">
        <v>537</v>
      </c>
      <c r="K65" s="2" t="s">
        <v>471</v>
      </c>
      <c r="L65" s="2">
        <v>0.59728009259259263</v>
      </c>
      <c r="M65" s="2">
        <f t="shared" si="0"/>
        <v>0.18061342592592594</v>
      </c>
    </row>
    <row r="66" spans="1:13" x14ac:dyDescent="0.2">
      <c r="A66">
        <v>65</v>
      </c>
      <c r="B66" s="1" t="s">
        <v>787</v>
      </c>
      <c r="C66" s="1" t="s">
        <v>788</v>
      </c>
      <c r="D66" s="1" t="s">
        <v>33</v>
      </c>
      <c r="E66" s="1" t="s">
        <v>179</v>
      </c>
      <c r="F66" s="1" t="s">
        <v>23</v>
      </c>
      <c r="G66" s="1" t="s">
        <v>72</v>
      </c>
      <c r="H66" s="1" t="s">
        <v>24</v>
      </c>
      <c r="I66" s="1" t="s">
        <v>25</v>
      </c>
      <c r="J66" s="1" t="s">
        <v>789</v>
      </c>
      <c r="K66" s="2" t="s">
        <v>759</v>
      </c>
      <c r="L66" s="2">
        <v>0.63908564814814817</v>
      </c>
      <c r="M66" s="2">
        <f t="shared" ref="M66:M129" si="1">L66-K66</f>
        <v>0.18075231481481485</v>
      </c>
    </row>
    <row r="67" spans="1:13" x14ac:dyDescent="0.2">
      <c r="A67">
        <v>66</v>
      </c>
      <c r="B67" s="1" t="s">
        <v>576</v>
      </c>
      <c r="C67" s="1" t="s">
        <v>419</v>
      </c>
      <c r="D67" s="1" t="s">
        <v>577</v>
      </c>
      <c r="E67" s="1" t="s">
        <v>578</v>
      </c>
      <c r="F67" s="1" t="s">
        <v>49</v>
      </c>
      <c r="G67" s="1" t="s">
        <v>51</v>
      </c>
      <c r="H67" s="1" t="s">
        <v>50</v>
      </c>
      <c r="I67" s="1" t="s">
        <v>25</v>
      </c>
      <c r="J67" s="1" t="s">
        <v>579</v>
      </c>
      <c r="K67" s="2" t="s">
        <v>547</v>
      </c>
      <c r="L67" s="2">
        <v>0.60495370370370372</v>
      </c>
      <c r="M67" s="2">
        <f t="shared" si="1"/>
        <v>0.18134259259259261</v>
      </c>
    </row>
    <row r="68" spans="1:13" x14ac:dyDescent="0.2">
      <c r="A68">
        <v>67</v>
      </c>
      <c r="B68" s="1" t="s">
        <v>628</v>
      </c>
      <c r="C68" s="1" t="s">
        <v>629</v>
      </c>
      <c r="D68" s="1" t="s">
        <v>630</v>
      </c>
      <c r="E68" s="1" t="s">
        <v>22</v>
      </c>
      <c r="F68" s="1" t="s">
        <v>49</v>
      </c>
      <c r="G68" s="1" t="s">
        <v>56</v>
      </c>
      <c r="H68" s="1" t="s">
        <v>50</v>
      </c>
      <c r="I68" s="1" t="s">
        <v>25</v>
      </c>
      <c r="J68" s="1" t="s">
        <v>631</v>
      </c>
      <c r="K68" s="2" t="s">
        <v>613</v>
      </c>
      <c r="L68" s="2">
        <v>0.61212962962962958</v>
      </c>
      <c r="M68" s="2">
        <f t="shared" si="1"/>
        <v>0.181574074074074</v>
      </c>
    </row>
    <row r="69" spans="1:13" x14ac:dyDescent="0.2">
      <c r="A69">
        <v>68</v>
      </c>
      <c r="B69" s="1" t="s">
        <v>65</v>
      </c>
      <c r="C69" s="1" t="s">
        <v>66</v>
      </c>
      <c r="D69" s="1" t="s">
        <v>67</v>
      </c>
      <c r="E69" s="1" t="s">
        <v>68</v>
      </c>
      <c r="F69" s="1" t="s">
        <v>49</v>
      </c>
      <c r="G69" s="1" t="s">
        <v>15</v>
      </c>
      <c r="H69" s="1" t="s">
        <v>50</v>
      </c>
      <c r="I69" s="1" t="s">
        <v>25</v>
      </c>
      <c r="J69" s="1" t="s">
        <v>69</v>
      </c>
      <c r="K69" s="2" t="s">
        <v>18</v>
      </c>
      <c r="L69" s="2">
        <v>0.55671296296296291</v>
      </c>
      <c r="M69" s="2">
        <f t="shared" si="1"/>
        <v>0.18171296296296291</v>
      </c>
    </row>
    <row r="70" spans="1:13" x14ac:dyDescent="0.2">
      <c r="A70">
        <v>69</v>
      </c>
      <c r="B70" s="1" t="s">
        <v>61</v>
      </c>
      <c r="C70" s="1" t="s">
        <v>62</v>
      </c>
      <c r="D70" s="1" t="s">
        <v>63</v>
      </c>
      <c r="E70" s="1" t="s">
        <v>22</v>
      </c>
      <c r="F70" s="1" t="s">
        <v>23</v>
      </c>
      <c r="G70" s="1" t="s">
        <v>15</v>
      </c>
      <c r="H70" s="1" t="s">
        <v>24</v>
      </c>
      <c r="I70" s="1" t="s">
        <v>25</v>
      </c>
      <c r="J70" s="1" t="s">
        <v>64</v>
      </c>
      <c r="K70" s="2" t="s">
        <v>18</v>
      </c>
      <c r="L70" s="2">
        <v>0.55700231481481477</v>
      </c>
      <c r="M70" s="2">
        <f t="shared" si="1"/>
        <v>0.18200231481481477</v>
      </c>
    </row>
    <row r="71" spans="1:13" x14ac:dyDescent="0.2">
      <c r="A71">
        <v>70</v>
      </c>
      <c r="B71" s="1" t="s">
        <v>304</v>
      </c>
      <c r="C71" s="1" t="s">
        <v>107</v>
      </c>
      <c r="D71" s="1" t="s">
        <v>305</v>
      </c>
      <c r="E71" s="1" t="s">
        <v>179</v>
      </c>
      <c r="F71" s="1" t="s">
        <v>23</v>
      </c>
      <c r="G71" s="1" t="s">
        <v>290</v>
      </c>
      <c r="H71" s="1" t="s">
        <v>24</v>
      </c>
      <c r="I71" s="1" t="s">
        <v>25</v>
      </c>
      <c r="J71" s="1" t="s">
        <v>306</v>
      </c>
      <c r="K71" s="2" t="s">
        <v>292</v>
      </c>
      <c r="L71" s="2">
        <v>0.58556712962962965</v>
      </c>
      <c r="M71" s="2">
        <f t="shared" si="1"/>
        <v>0.18278935185185191</v>
      </c>
    </row>
    <row r="72" spans="1:13" x14ac:dyDescent="0.2">
      <c r="A72">
        <v>71</v>
      </c>
      <c r="B72" s="1" t="s">
        <v>750</v>
      </c>
      <c r="C72" s="1" t="s">
        <v>66</v>
      </c>
      <c r="D72" s="1" t="s">
        <v>751</v>
      </c>
      <c r="E72" s="1" t="s">
        <v>131</v>
      </c>
      <c r="F72" s="1" t="s">
        <v>49</v>
      </c>
      <c r="G72" s="1" t="s">
        <v>69</v>
      </c>
      <c r="H72" s="1" t="s">
        <v>50</v>
      </c>
      <c r="I72" s="1" t="s">
        <v>25</v>
      </c>
      <c r="J72" s="1" t="s">
        <v>752</v>
      </c>
      <c r="K72" s="2" t="s">
        <v>740</v>
      </c>
      <c r="L72" s="2">
        <v>0.63555555555555554</v>
      </c>
      <c r="M72" s="2">
        <f t="shared" si="1"/>
        <v>0.18416666666666665</v>
      </c>
    </row>
    <row r="73" spans="1:13" x14ac:dyDescent="0.2">
      <c r="A73">
        <v>72</v>
      </c>
      <c r="B73" s="1" t="s">
        <v>568</v>
      </c>
      <c r="C73" s="1" t="s">
        <v>58</v>
      </c>
      <c r="D73" s="1" t="s">
        <v>569</v>
      </c>
      <c r="E73" s="1" t="s">
        <v>109</v>
      </c>
      <c r="F73" s="1" t="s">
        <v>49</v>
      </c>
      <c r="G73" s="1" t="s">
        <v>51</v>
      </c>
      <c r="H73" s="1" t="s">
        <v>50</v>
      </c>
      <c r="I73" s="1" t="s">
        <v>25</v>
      </c>
      <c r="J73" s="1" t="s">
        <v>570</v>
      </c>
      <c r="K73" s="2" t="s">
        <v>547</v>
      </c>
      <c r="L73" s="2">
        <v>0.60812500000000003</v>
      </c>
      <c r="M73" s="2">
        <f t="shared" si="1"/>
        <v>0.18451388888888892</v>
      </c>
    </row>
    <row r="74" spans="1:13" x14ac:dyDescent="0.2">
      <c r="A74">
        <v>73</v>
      </c>
      <c r="B74" s="1" t="s">
        <v>648</v>
      </c>
      <c r="C74" s="1" t="s">
        <v>649</v>
      </c>
      <c r="D74" s="1" t="s">
        <v>650</v>
      </c>
      <c r="E74" s="1" t="s">
        <v>22</v>
      </c>
      <c r="F74" s="1" t="s">
        <v>55</v>
      </c>
      <c r="G74" s="1" t="s">
        <v>56</v>
      </c>
      <c r="H74" s="1" t="s">
        <v>24</v>
      </c>
      <c r="I74" s="1" t="s">
        <v>17</v>
      </c>
      <c r="J74" s="1" t="s">
        <v>651</v>
      </c>
      <c r="K74" s="2" t="s">
        <v>613</v>
      </c>
      <c r="L74" s="2">
        <v>0.61613425925925924</v>
      </c>
      <c r="M74" s="2">
        <f t="shared" si="1"/>
        <v>0.18557870370370366</v>
      </c>
    </row>
    <row r="75" spans="1:13" x14ac:dyDescent="0.2">
      <c r="A75">
        <v>74</v>
      </c>
      <c r="B75" s="1" t="s">
        <v>454</v>
      </c>
      <c r="C75" s="1" t="s">
        <v>455</v>
      </c>
      <c r="D75" s="1" t="s">
        <v>411</v>
      </c>
      <c r="E75" s="1" t="s">
        <v>275</v>
      </c>
      <c r="F75" s="1" t="s">
        <v>23</v>
      </c>
      <c r="G75" s="1" t="s">
        <v>41</v>
      </c>
      <c r="H75" s="1" t="s">
        <v>24</v>
      </c>
      <c r="I75" s="1" t="s">
        <v>25</v>
      </c>
      <c r="J75" s="1" t="s">
        <v>456</v>
      </c>
      <c r="K75" s="2" t="s">
        <v>386</v>
      </c>
      <c r="L75" s="2">
        <v>0.595636574074074</v>
      </c>
      <c r="M75" s="2">
        <f t="shared" si="1"/>
        <v>0.18591435185185173</v>
      </c>
    </row>
    <row r="76" spans="1:13" x14ac:dyDescent="0.2">
      <c r="A76">
        <v>75</v>
      </c>
      <c r="B76" s="1" t="s">
        <v>339</v>
      </c>
      <c r="C76" s="1" t="s">
        <v>340</v>
      </c>
      <c r="D76" s="1" t="s">
        <v>341</v>
      </c>
      <c r="E76" s="1" t="s">
        <v>156</v>
      </c>
      <c r="F76" s="1" t="s">
        <v>39</v>
      </c>
      <c r="G76" s="1" t="s">
        <v>290</v>
      </c>
      <c r="H76" s="1" t="s">
        <v>40</v>
      </c>
      <c r="I76" s="1" t="s">
        <v>25</v>
      </c>
      <c r="J76" s="1" t="s">
        <v>342</v>
      </c>
      <c r="K76" s="2" t="s">
        <v>292</v>
      </c>
      <c r="L76" s="2">
        <v>0.58878472222222222</v>
      </c>
      <c r="M76" s="2">
        <f t="shared" si="1"/>
        <v>0.18600694444444449</v>
      </c>
    </row>
    <row r="77" spans="1:13" x14ac:dyDescent="0.2">
      <c r="A77">
        <v>76</v>
      </c>
      <c r="B77" s="1" t="s">
        <v>711</v>
      </c>
      <c r="C77" s="1" t="s">
        <v>671</v>
      </c>
      <c r="D77" s="1" t="s">
        <v>305</v>
      </c>
      <c r="E77" s="1" t="s">
        <v>708</v>
      </c>
      <c r="F77" s="1" t="s">
        <v>49</v>
      </c>
      <c r="G77" s="1" t="s">
        <v>60</v>
      </c>
      <c r="H77" s="1" t="s">
        <v>50</v>
      </c>
      <c r="I77" s="1" t="s">
        <v>25</v>
      </c>
      <c r="J77" s="1" t="s">
        <v>712</v>
      </c>
      <c r="K77" s="2" t="s">
        <v>659</v>
      </c>
      <c r="L77" s="2">
        <v>0.62445601851851851</v>
      </c>
      <c r="M77" s="2">
        <f t="shared" si="1"/>
        <v>0.18695601851851851</v>
      </c>
    </row>
    <row r="78" spans="1:13" x14ac:dyDescent="0.2">
      <c r="A78">
        <v>77</v>
      </c>
      <c r="B78" s="1" t="s">
        <v>382</v>
      </c>
      <c r="C78" s="1" t="s">
        <v>383</v>
      </c>
      <c r="D78" s="1" t="s">
        <v>384</v>
      </c>
      <c r="E78" s="1" t="s">
        <v>13</v>
      </c>
      <c r="F78" s="1" t="s">
        <v>39</v>
      </c>
      <c r="G78" s="1" t="s">
        <v>41</v>
      </c>
      <c r="H78" s="1" t="s">
        <v>40</v>
      </c>
      <c r="I78" s="1" t="s">
        <v>25</v>
      </c>
      <c r="J78" s="1" t="s">
        <v>385</v>
      </c>
      <c r="K78" s="2" t="s">
        <v>386</v>
      </c>
      <c r="L78" s="2">
        <v>0.5976041666666666</v>
      </c>
      <c r="M78" s="2">
        <f t="shared" si="1"/>
        <v>0.18788194444444434</v>
      </c>
    </row>
    <row r="79" spans="1:13" x14ac:dyDescent="0.2">
      <c r="A79">
        <v>78</v>
      </c>
      <c r="B79" s="1" t="s">
        <v>504</v>
      </c>
      <c r="C79" s="1" t="s">
        <v>66</v>
      </c>
      <c r="D79" s="1" t="s">
        <v>147</v>
      </c>
      <c r="E79" s="1" t="s">
        <v>22</v>
      </c>
      <c r="F79" s="1" t="s">
        <v>23</v>
      </c>
      <c r="G79" s="1" t="s">
        <v>47</v>
      </c>
      <c r="H79" s="1" t="s">
        <v>24</v>
      </c>
      <c r="I79" s="1" t="s">
        <v>25</v>
      </c>
      <c r="J79" s="1" t="s">
        <v>505</v>
      </c>
      <c r="K79" s="2" t="s">
        <v>471</v>
      </c>
      <c r="L79" s="2">
        <v>0.60461805555555559</v>
      </c>
      <c r="M79" s="2">
        <f t="shared" si="1"/>
        <v>0.1879513888888889</v>
      </c>
    </row>
    <row r="80" spans="1:13" x14ac:dyDescent="0.2">
      <c r="A80">
        <v>79</v>
      </c>
      <c r="B80" s="1" t="s">
        <v>153</v>
      </c>
      <c r="C80" s="1" t="s">
        <v>154</v>
      </c>
      <c r="D80" s="1" t="s">
        <v>155</v>
      </c>
      <c r="E80" s="1" t="s">
        <v>156</v>
      </c>
      <c r="F80" s="1" t="s">
        <v>23</v>
      </c>
      <c r="G80" s="1" t="s">
        <v>26</v>
      </c>
      <c r="H80" s="1" t="s">
        <v>24</v>
      </c>
      <c r="I80" s="1" t="s">
        <v>25</v>
      </c>
      <c r="J80" s="1" t="s">
        <v>50</v>
      </c>
      <c r="K80" s="2" t="s">
        <v>111</v>
      </c>
      <c r="L80" s="2">
        <v>0.57019675925925928</v>
      </c>
      <c r="M80" s="2">
        <f t="shared" si="1"/>
        <v>0.18825231481481486</v>
      </c>
    </row>
    <row r="81" spans="1:13" x14ac:dyDescent="0.2">
      <c r="A81">
        <v>80</v>
      </c>
      <c r="B81" s="1" t="s">
        <v>281</v>
      </c>
      <c r="C81" s="1" t="s">
        <v>282</v>
      </c>
      <c r="D81" s="1" t="s">
        <v>283</v>
      </c>
      <c r="E81" s="1" t="s">
        <v>284</v>
      </c>
      <c r="F81" s="1" t="s">
        <v>34</v>
      </c>
      <c r="G81" s="1" t="s">
        <v>35</v>
      </c>
      <c r="H81" s="1" t="s">
        <v>16</v>
      </c>
      <c r="I81" s="1" t="s">
        <v>25</v>
      </c>
      <c r="J81" s="1" t="s">
        <v>285</v>
      </c>
      <c r="K81" s="2" t="s">
        <v>212</v>
      </c>
      <c r="L81" s="2">
        <v>0.58425925925925926</v>
      </c>
      <c r="M81" s="2">
        <f t="shared" si="1"/>
        <v>0.18842592592592594</v>
      </c>
    </row>
    <row r="82" spans="1:13" x14ac:dyDescent="0.2">
      <c r="A82">
        <v>81</v>
      </c>
      <c r="B82" s="1" t="s">
        <v>161</v>
      </c>
      <c r="C82" s="1" t="s">
        <v>162</v>
      </c>
      <c r="D82" s="1" t="s">
        <v>163</v>
      </c>
      <c r="E82" s="1" t="s">
        <v>164</v>
      </c>
      <c r="F82" s="3" t="s">
        <v>46</v>
      </c>
      <c r="G82" s="1" t="s">
        <v>26</v>
      </c>
      <c r="H82" s="1" t="s">
        <v>40</v>
      </c>
      <c r="I82" s="1" t="s">
        <v>17</v>
      </c>
      <c r="J82" s="1" t="s">
        <v>165</v>
      </c>
      <c r="K82" s="2" t="s">
        <v>111</v>
      </c>
      <c r="L82" s="2">
        <v>0.57078703703703704</v>
      </c>
      <c r="M82" s="2">
        <f t="shared" si="1"/>
        <v>0.18884259259259262</v>
      </c>
    </row>
    <row r="83" spans="1:13" x14ac:dyDescent="0.2">
      <c r="A83">
        <v>82</v>
      </c>
      <c r="B83" s="1" t="s">
        <v>475</v>
      </c>
      <c r="C83" s="1" t="s">
        <v>364</v>
      </c>
      <c r="D83" s="1" t="s">
        <v>476</v>
      </c>
      <c r="E83" s="1" t="s">
        <v>13</v>
      </c>
      <c r="F83" s="1" t="s">
        <v>49</v>
      </c>
      <c r="G83" s="1" t="s">
        <v>47</v>
      </c>
      <c r="H83" s="1" t="s">
        <v>50</v>
      </c>
      <c r="I83" s="1" t="s">
        <v>25</v>
      </c>
      <c r="J83" s="1" t="s">
        <v>477</v>
      </c>
      <c r="K83" s="2" t="s">
        <v>471</v>
      </c>
      <c r="L83" s="2">
        <v>0.60673611111111114</v>
      </c>
      <c r="M83" s="2">
        <f t="shared" si="1"/>
        <v>0.19006944444444446</v>
      </c>
    </row>
    <row r="84" spans="1:13" x14ac:dyDescent="0.2">
      <c r="A84">
        <v>83</v>
      </c>
      <c r="B84" s="5" t="s">
        <v>457</v>
      </c>
      <c r="C84" s="5" t="s">
        <v>162</v>
      </c>
      <c r="D84" s="5" t="s">
        <v>458</v>
      </c>
      <c r="E84" s="5" t="s">
        <v>220</v>
      </c>
      <c r="F84" s="5" t="s">
        <v>55</v>
      </c>
      <c r="G84" s="5" t="s">
        <v>41</v>
      </c>
      <c r="H84" s="5" t="s">
        <v>24</v>
      </c>
      <c r="I84" s="5" t="s">
        <v>17</v>
      </c>
      <c r="J84" s="5" t="s">
        <v>459</v>
      </c>
      <c r="K84" s="6" t="s">
        <v>386</v>
      </c>
      <c r="L84" s="6">
        <v>0.59995370370370371</v>
      </c>
      <c r="M84" s="6">
        <f t="shared" si="1"/>
        <v>0.19023148148148145</v>
      </c>
    </row>
    <row r="85" spans="1:13" x14ac:dyDescent="0.2">
      <c r="A85">
        <v>84</v>
      </c>
      <c r="B85" s="1" t="s">
        <v>621</v>
      </c>
      <c r="C85" s="1" t="s">
        <v>622</v>
      </c>
      <c r="D85" s="1" t="s">
        <v>623</v>
      </c>
      <c r="E85" s="1" t="s">
        <v>215</v>
      </c>
      <c r="F85" s="1" t="s">
        <v>23</v>
      </c>
      <c r="G85" s="1" t="s">
        <v>56</v>
      </c>
      <c r="H85" s="1" t="s">
        <v>24</v>
      </c>
      <c r="I85" s="1" t="s">
        <v>25</v>
      </c>
      <c r="J85" s="1" t="s">
        <v>624</v>
      </c>
      <c r="K85" s="2" t="s">
        <v>613</v>
      </c>
      <c r="L85" s="2">
        <v>0.62096064814814811</v>
      </c>
      <c r="M85" s="2">
        <f t="shared" si="1"/>
        <v>0.19040509259259253</v>
      </c>
    </row>
    <row r="86" spans="1:13" x14ac:dyDescent="0.2">
      <c r="A86">
        <v>85</v>
      </c>
      <c r="B86" s="1" t="s">
        <v>460</v>
      </c>
      <c r="C86" s="1" t="s">
        <v>461</v>
      </c>
      <c r="D86" s="1" t="s">
        <v>462</v>
      </c>
      <c r="E86" s="1" t="s">
        <v>109</v>
      </c>
      <c r="F86" s="1" t="s">
        <v>23</v>
      </c>
      <c r="G86" s="1" t="s">
        <v>41</v>
      </c>
      <c r="H86" s="1" t="s">
        <v>24</v>
      </c>
      <c r="I86" s="1" t="s">
        <v>25</v>
      </c>
      <c r="J86" s="1" t="s">
        <v>463</v>
      </c>
      <c r="K86" s="2" t="s">
        <v>386</v>
      </c>
      <c r="L86" s="2">
        <v>0.60032407407407407</v>
      </c>
      <c r="M86" s="2">
        <f t="shared" si="1"/>
        <v>0.1906018518518518</v>
      </c>
    </row>
    <row r="87" spans="1:13" x14ac:dyDescent="0.2">
      <c r="A87">
        <v>86</v>
      </c>
      <c r="B87" s="1" t="s">
        <v>394</v>
      </c>
      <c r="C87" s="1" t="s">
        <v>395</v>
      </c>
      <c r="D87" s="1" t="s">
        <v>396</v>
      </c>
      <c r="E87" s="1" t="s">
        <v>355</v>
      </c>
      <c r="F87" s="1" t="s">
        <v>77</v>
      </c>
      <c r="G87" s="1" t="s">
        <v>41</v>
      </c>
      <c r="H87" s="1" t="s">
        <v>50</v>
      </c>
      <c r="I87" s="1" t="s">
        <v>17</v>
      </c>
      <c r="J87" s="1" t="s">
        <v>397</v>
      </c>
      <c r="K87" s="2" t="s">
        <v>386</v>
      </c>
      <c r="L87" s="2">
        <v>0.60053240740740743</v>
      </c>
      <c r="M87" s="2">
        <f t="shared" si="1"/>
        <v>0.19081018518518517</v>
      </c>
    </row>
    <row r="88" spans="1:13" x14ac:dyDescent="0.2">
      <c r="A88">
        <v>87</v>
      </c>
      <c r="B88" s="1" t="s">
        <v>166</v>
      </c>
      <c r="C88" s="1" t="s">
        <v>167</v>
      </c>
      <c r="D88" s="1" t="s">
        <v>168</v>
      </c>
      <c r="E88" s="1" t="s">
        <v>68</v>
      </c>
      <c r="F88" s="1" t="s">
        <v>49</v>
      </c>
      <c r="G88" s="1" t="s">
        <v>26</v>
      </c>
      <c r="H88" s="1" t="s">
        <v>50</v>
      </c>
      <c r="I88" s="1" t="s">
        <v>25</v>
      </c>
      <c r="J88" s="1" t="s">
        <v>169</v>
      </c>
      <c r="K88" s="2" t="s">
        <v>111</v>
      </c>
      <c r="L88" s="2">
        <v>0.57337962962962963</v>
      </c>
      <c r="M88" s="2">
        <f t="shared" si="1"/>
        <v>0.19143518518518521</v>
      </c>
    </row>
    <row r="89" spans="1:13" x14ac:dyDescent="0.2">
      <c r="A89">
        <v>88</v>
      </c>
      <c r="B89" s="1" t="s">
        <v>157</v>
      </c>
      <c r="C89" s="1" t="s">
        <v>158</v>
      </c>
      <c r="D89" s="1" t="s">
        <v>159</v>
      </c>
      <c r="E89" s="1" t="s">
        <v>68</v>
      </c>
      <c r="F89" s="1" t="s">
        <v>23</v>
      </c>
      <c r="G89" s="1" t="s">
        <v>26</v>
      </c>
      <c r="H89" s="1" t="s">
        <v>24</v>
      </c>
      <c r="I89" s="1" t="s">
        <v>25</v>
      </c>
      <c r="J89" s="1" t="s">
        <v>160</v>
      </c>
      <c r="K89" s="2" t="s">
        <v>111</v>
      </c>
      <c r="L89" s="2">
        <v>0.57339120370370367</v>
      </c>
      <c r="M89" s="2">
        <f t="shared" si="1"/>
        <v>0.19144675925925925</v>
      </c>
    </row>
    <row r="90" spans="1:13" x14ac:dyDescent="0.2">
      <c r="A90">
        <v>89</v>
      </c>
      <c r="B90" s="1" t="s">
        <v>262</v>
      </c>
      <c r="C90" s="1" t="s">
        <v>97</v>
      </c>
      <c r="D90" s="1" t="s">
        <v>263</v>
      </c>
      <c r="E90" s="1" t="s">
        <v>22</v>
      </c>
      <c r="F90" s="1" t="s">
        <v>23</v>
      </c>
      <c r="G90" s="1" t="s">
        <v>35</v>
      </c>
      <c r="H90" s="1" t="s">
        <v>24</v>
      </c>
      <c r="I90" s="1" t="s">
        <v>25</v>
      </c>
      <c r="J90" s="1" t="s">
        <v>264</v>
      </c>
      <c r="K90" s="2" t="s">
        <v>212</v>
      </c>
      <c r="L90" s="2">
        <v>0.58732638888888888</v>
      </c>
      <c r="M90" s="2">
        <f t="shared" si="1"/>
        <v>0.19149305555555557</v>
      </c>
    </row>
    <row r="91" spans="1:13" x14ac:dyDescent="0.2">
      <c r="A91">
        <v>90</v>
      </c>
      <c r="B91" s="1" t="s">
        <v>352</v>
      </c>
      <c r="C91" s="1" t="s">
        <v>353</v>
      </c>
      <c r="D91" s="1" t="s">
        <v>354</v>
      </c>
      <c r="E91" s="1" t="s">
        <v>355</v>
      </c>
      <c r="F91" s="1" t="s">
        <v>39</v>
      </c>
      <c r="G91" s="1" t="s">
        <v>290</v>
      </c>
      <c r="H91" s="1" t="s">
        <v>40</v>
      </c>
      <c r="I91" s="1" t="s">
        <v>25</v>
      </c>
      <c r="J91" s="1" t="s">
        <v>356</v>
      </c>
      <c r="K91" s="2" t="s">
        <v>292</v>
      </c>
      <c r="L91" s="2">
        <v>0.59461805555555558</v>
      </c>
      <c r="M91" s="2">
        <f t="shared" si="1"/>
        <v>0.19184027777777785</v>
      </c>
    </row>
    <row r="92" spans="1:13" s="7" customFormat="1" x14ac:dyDescent="0.2">
      <c r="A92">
        <v>91</v>
      </c>
      <c r="B92" s="5" t="s">
        <v>554</v>
      </c>
      <c r="C92" s="5" t="s">
        <v>555</v>
      </c>
      <c r="D92" s="5" t="s">
        <v>556</v>
      </c>
      <c r="E92" s="5" t="s">
        <v>22</v>
      </c>
      <c r="F92" s="5" t="s">
        <v>23</v>
      </c>
      <c r="G92" s="5" t="s">
        <v>51</v>
      </c>
      <c r="H92" s="5" t="s">
        <v>24</v>
      </c>
      <c r="I92" s="5" t="s">
        <v>25</v>
      </c>
      <c r="J92" s="5" t="s">
        <v>557</v>
      </c>
      <c r="K92" s="6" t="s">
        <v>547</v>
      </c>
      <c r="L92" s="6">
        <v>0.61550925925925926</v>
      </c>
      <c r="M92" s="6">
        <f t="shared" si="1"/>
        <v>0.19189814814814815</v>
      </c>
    </row>
    <row r="93" spans="1:13" x14ac:dyDescent="0.2">
      <c r="A93">
        <v>92</v>
      </c>
      <c r="B93" s="1" t="s">
        <v>234</v>
      </c>
      <c r="C93" s="1" t="s">
        <v>235</v>
      </c>
      <c r="D93" s="1" t="s">
        <v>236</v>
      </c>
      <c r="E93" s="1" t="s">
        <v>45</v>
      </c>
      <c r="F93" s="1" t="s">
        <v>49</v>
      </c>
      <c r="G93" s="1" t="s">
        <v>35</v>
      </c>
      <c r="H93" s="1" t="s">
        <v>50</v>
      </c>
      <c r="I93" s="1" t="s">
        <v>25</v>
      </c>
      <c r="J93" s="1" t="s">
        <v>237</v>
      </c>
      <c r="K93" s="2" t="s">
        <v>212</v>
      </c>
      <c r="L93" s="2">
        <v>0.58773148148148147</v>
      </c>
      <c r="M93" s="2">
        <f t="shared" si="1"/>
        <v>0.19189814814814815</v>
      </c>
    </row>
    <row r="94" spans="1:13" x14ac:dyDescent="0.2">
      <c r="A94">
        <v>93</v>
      </c>
      <c r="B94" s="1" t="s">
        <v>530</v>
      </c>
      <c r="C94" s="1" t="s">
        <v>531</v>
      </c>
      <c r="D94" s="1" t="s">
        <v>75</v>
      </c>
      <c r="E94" s="1" t="s">
        <v>156</v>
      </c>
      <c r="F94" s="1" t="s">
        <v>49</v>
      </c>
      <c r="G94" s="1" t="s">
        <v>47</v>
      </c>
      <c r="H94" s="1" t="s">
        <v>50</v>
      </c>
      <c r="I94" s="1" t="s">
        <v>25</v>
      </c>
      <c r="J94" s="1" t="s">
        <v>532</v>
      </c>
      <c r="K94" s="2" t="s">
        <v>471</v>
      </c>
      <c r="L94" s="2">
        <v>0.60866898148148152</v>
      </c>
      <c r="M94" s="2">
        <f t="shared" si="1"/>
        <v>0.19200231481481483</v>
      </c>
    </row>
    <row r="95" spans="1:13" x14ac:dyDescent="0.2">
      <c r="A95">
        <v>94</v>
      </c>
      <c r="B95" s="1" t="s">
        <v>526</v>
      </c>
      <c r="C95" s="1" t="s">
        <v>527</v>
      </c>
      <c r="D95" s="1" t="s">
        <v>528</v>
      </c>
      <c r="E95" s="1" t="s">
        <v>22</v>
      </c>
      <c r="F95" s="1" t="s">
        <v>49</v>
      </c>
      <c r="G95" s="1" t="s">
        <v>47</v>
      </c>
      <c r="H95" s="1" t="s">
        <v>50</v>
      </c>
      <c r="I95" s="1" t="s">
        <v>25</v>
      </c>
      <c r="J95" s="1" t="s">
        <v>529</v>
      </c>
      <c r="K95" s="2" t="s">
        <v>471</v>
      </c>
      <c r="L95" s="2">
        <v>0.60870370370370364</v>
      </c>
      <c r="M95" s="2">
        <f t="shared" si="1"/>
        <v>0.19203703703703695</v>
      </c>
    </row>
    <row r="96" spans="1:13" x14ac:dyDescent="0.2">
      <c r="A96">
        <v>95</v>
      </c>
      <c r="B96" s="1" t="s">
        <v>410</v>
      </c>
      <c r="C96" s="1" t="s">
        <v>62</v>
      </c>
      <c r="D96" s="1" t="s">
        <v>411</v>
      </c>
      <c r="E96" s="1" t="s">
        <v>275</v>
      </c>
      <c r="F96" s="1" t="s">
        <v>23</v>
      </c>
      <c r="G96" s="1" t="s">
        <v>41</v>
      </c>
      <c r="H96" s="1" t="s">
        <v>24</v>
      </c>
      <c r="I96" s="1" t="s">
        <v>25</v>
      </c>
      <c r="J96" s="1" t="s">
        <v>412</v>
      </c>
      <c r="K96" s="2" t="s">
        <v>386</v>
      </c>
      <c r="L96" s="2">
        <v>0.60225694444444444</v>
      </c>
      <c r="M96" s="2">
        <f t="shared" si="1"/>
        <v>0.19253472222222218</v>
      </c>
    </row>
    <row r="97" spans="1:13" x14ac:dyDescent="0.2">
      <c r="A97">
        <v>96</v>
      </c>
      <c r="B97" s="1" t="s">
        <v>102</v>
      </c>
      <c r="C97" s="1" t="s">
        <v>103</v>
      </c>
      <c r="D97" s="1" t="s">
        <v>67</v>
      </c>
      <c r="E97" s="1" t="s">
        <v>104</v>
      </c>
      <c r="F97" s="1" t="s">
        <v>23</v>
      </c>
      <c r="G97" s="1" t="s">
        <v>15</v>
      </c>
      <c r="H97" s="1" t="s">
        <v>24</v>
      </c>
      <c r="I97" s="1" t="s">
        <v>25</v>
      </c>
      <c r="J97" s="1" t="s">
        <v>105</v>
      </c>
      <c r="K97" s="2" t="s">
        <v>18</v>
      </c>
      <c r="L97" s="2">
        <v>0.56769675925925933</v>
      </c>
      <c r="M97" s="2">
        <f t="shared" si="1"/>
        <v>0.19269675925925933</v>
      </c>
    </row>
    <row r="98" spans="1:13" x14ac:dyDescent="0.2">
      <c r="A98">
        <v>97</v>
      </c>
      <c r="B98" s="1" t="s">
        <v>684</v>
      </c>
      <c r="C98" s="1" t="s">
        <v>685</v>
      </c>
      <c r="D98" s="1" t="s">
        <v>686</v>
      </c>
      <c r="E98" s="1" t="s">
        <v>22</v>
      </c>
      <c r="F98" s="1" t="s">
        <v>49</v>
      </c>
      <c r="G98" s="1" t="s">
        <v>60</v>
      </c>
      <c r="H98" s="1" t="s">
        <v>50</v>
      </c>
      <c r="I98" s="1" t="s">
        <v>25</v>
      </c>
      <c r="J98" s="1" t="s">
        <v>687</v>
      </c>
      <c r="K98" s="2" t="s">
        <v>659</v>
      </c>
      <c r="L98" s="2">
        <v>0.6303819444444444</v>
      </c>
      <c r="M98" s="2">
        <f t="shared" si="1"/>
        <v>0.1928819444444444</v>
      </c>
    </row>
    <row r="99" spans="1:13" x14ac:dyDescent="0.2">
      <c r="A99">
        <v>98</v>
      </c>
      <c r="B99" s="1" t="s">
        <v>421</v>
      </c>
      <c r="C99" s="1" t="s">
        <v>422</v>
      </c>
      <c r="D99" s="1" t="s">
        <v>33</v>
      </c>
      <c r="E99" s="1" t="s">
        <v>388</v>
      </c>
      <c r="F99" s="1" t="s">
        <v>49</v>
      </c>
      <c r="G99" s="1" t="s">
        <v>41</v>
      </c>
      <c r="H99" s="1" t="s">
        <v>50</v>
      </c>
      <c r="I99" s="1" t="s">
        <v>25</v>
      </c>
      <c r="J99" s="1" t="s">
        <v>423</v>
      </c>
      <c r="K99" s="2" t="s">
        <v>386</v>
      </c>
      <c r="L99" s="2">
        <v>0.60305555555555557</v>
      </c>
      <c r="M99" s="2">
        <f t="shared" si="1"/>
        <v>0.1933333333333333</v>
      </c>
    </row>
    <row r="100" spans="1:13" x14ac:dyDescent="0.2">
      <c r="A100">
        <v>99</v>
      </c>
      <c r="B100" s="1" t="s">
        <v>696</v>
      </c>
      <c r="C100" s="1" t="s">
        <v>340</v>
      </c>
      <c r="D100" s="1" t="s">
        <v>697</v>
      </c>
      <c r="E100" s="1" t="s">
        <v>578</v>
      </c>
      <c r="F100" s="1" t="s">
        <v>23</v>
      </c>
      <c r="G100" s="1" t="s">
        <v>60</v>
      </c>
      <c r="H100" s="1" t="s">
        <v>24</v>
      </c>
      <c r="I100" s="1" t="s">
        <v>25</v>
      </c>
      <c r="J100" s="1" t="s">
        <v>698</v>
      </c>
      <c r="K100" s="2" t="s">
        <v>659</v>
      </c>
      <c r="L100" s="2">
        <v>0.63133101851851847</v>
      </c>
      <c r="M100" s="2">
        <f t="shared" si="1"/>
        <v>0.19383101851851847</v>
      </c>
    </row>
    <row r="101" spans="1:13" s="7" customFormat="1" x14ac:dyDescent="0.2">
      <c r="A101">
        <v>100</v>
      </c>
      <c r="B101" s="1" t="s">
        <v>293</v>
      </c>
      <c r="C101" s="1" t="s">
        <v>294</v>
      </c>
      <c r="D101" s="1" t="s">
        <v>295</v>
      </c>
      <c r="E101" s="1" t="s">
        <v>13</v>
      </c>
      <c r="F101" s="1" t="s">
        <v>34</v>
      </c>
      <c r="G101" s="1" t="s">
        <v>290</v>
      </c>
      <c r="H101" s="1" t="s">
        <v>16</v>
      </c>
      <c r="I101" s="1" t="s">
        <v>25</v>
      </c>
      <c r="J101" s="1" t="s">
        <v>296</v>
      </c>
      <c r="K101" s="2" t="s">
        <v>292</v>
      </c>
      <c r="L101" s="2">
        <v>0.59674768518518517</v>
      </c>
      <c r="M101" s="2">
        <f t="shared" si="1"/>
        <v>0.19396990740740744</v>
      </c>
    </row>
    <row r="102" spans="1:13" x14ac:dyDescent="0.2">
      <c r="A102">
        <v>101</v>
      </c>
      <c r="B102" s="1" t="s">
        <v>516</v>
      </c>
      <c r="C102" s="1" t="s">
        <v>517</v>
      </c>
      <c r="D102" s="1" t="s">
        <v>518</v>
      </c>
      <c r="E102" s="1" t="s">
        <v>13</v>
      </c>
      <c r="F102" s="1" t="s">
        <v>39</v>
      </c>
      <c r="G102" s="1" t="s">
        <v>47</v>
      </c>
      <c r="H102" s="1" t="s">
        <v>40</v>
      </c>
      <c r="I102" s="1" t="s">
        <v>25</v>
      </c>
      <c r="J102" s="1" t="s">
        <v>519</v>
      </c>
      <c r="K102" s="2" t="s">
        <v>471</v>
      </c>
      <c r="L102" s="2">
        <v>0.61078703703703707</v>
      </c>
      <c r="M102" s="2">
        <f t="shared" si="1"/>
        <v>0.19412037037037039</v>
      </c>
    </row>
    <row r="103" spans="1:13" x14ac:dyDescent="0.2">
      <c r="A103">
        <v>102</v>
      </c>
      <c r="B103" s="1" t="s">
        <v>500</v>
      </c>
      <c r="C103" s="1" t="s">
        <v>501</v>
      </c>
      <c r="D103" s="1" t="s">
        <v>502</v>
      </c>
      <c r="E103" s="1" t="s">
        <v>22</v>
      </c>
      <c r="F103" s="1" t="s">
        <v>49</v>
      </c>
      <c r="G103" s="1" t="s">
        <v>47</v>
      </c>
      <c r="H103" s="1" t="s">
        <v>50</v>
      </c>
      <c r="I103" s="1" t="s">
        <v>25</v>
      </c>
      <c r="J103" s="1" t="s">
        <v>503</v>
      </c>
      <c r="K103" s="2" t="s">
        <v>471</v>
      </c>
      <c r="L103" s="2">
        <v>0.61090277777777779</v>
      </c>
      <c r="M103" s="2">
        <f t="shared" si="1"/>
        <v>0.19423611111111111</v>
      </c>
    </row>
    <row r="104" spans="1:13" x14ac:dyDescent="0.2">
      <c r="A104">
        <v>103</v>
      </c>
      <c r="B104" s="1" t="s">
        <v>322</v>
      </c>
      <c r="C104" s="1" t="s">
        <v>323</v>
      </c>
      <c r="D104" s="1" t="s">
        <v>324</v>
      </c>
      <c r="E104" s="1" t="s">
        <v>325</v>
      </c>
      <c r="F104" s="1" t="s">
        <v>55</v>
      </c>
      <c r="G104" s="1" t="s">
        <v>290</v>
      </c>
      <c r="H104" s="1" t="s">
        <v>24</v>
      </c>
      <c r="I104" s="1" t="s">
        <v>17</v>
      </c>
      <c r="J104" s="1" t="s">
        <v>326</v>
      </c>
      <c r="K104" s="2" t="s">
        <v>292</v>
      </c>
      <c r="L104" s="2">
        <v>0.59734953703703708</v>
      </c>
      <c r="M104" s="2">
        <f t="shared" si="1"/>
        <v>0.19457175925925935</v>
      </c>
    </row>
    <row r="105" spans="1:13" x14ac:dyDescent="0.2">
      <c r="A105">
        <v>104</v>
      </c>
      <c r="B105" s="1" t="s">
        <v>558</v>
      </c>
      <c r="C105" s="1" t="s">
        <v>48</v>
      </c>
      <c r="D105" s="1" t="s">
        <v>559</v>
      </c>
      <c r="E105" s="1" t="s">
        <v>148</v>
      </c>
      <c r="F105" s="1" t="s">
        <v>23</v>
      </c>
      <c r="G105" s="1" t="s">
        <v>51</v>
      </c>
      <c r="H105" s="1" t="s">
        <v>24</v>
      </c>
      <c r="I105" s="1" t="s">
        <v>25</v>
      </c>
      <c r="J105" s="1" t="s">
        <v>560</v>
      </c>
      <c r="K105" s="2" t="s">
        <v>547</v>
      </c>
      <c r="L105" s="2">
        <v>0.61836805555555563</v>
      </c>
      <c r="M105" s="2">
        <f t="shared" si="1"/>
        <v>0.19475694444444452</v>
      </c>
    </row>
    <row r="106" spans="1:13" x14ac:dyDescent="0.2">
      <c r="A106">
        <v>105</v>
      </c>
      <c r="B106" s="1" t="s">
        <v>137</v>
      </c>
      <c r="C106" s="1" t="s">
        <v>138</v>
      </c>
      <c r="D106" s="1" t="s">
        <v>139</v>
      </c>
      <c r="E106" s="1" t="s">
        <v>140</v>
      </c>
      <c r="F106" s="1" t="s">
        <v>23</v>
      </c>
      <c r="G106" s="1" t="s">
        <v>26</v>
      </c>
      <c r="H106" s="1" t="s">
        <v>24</v>
      </c>
      <c r="I106" s="1" t="s">
        <v>25</v>
      </c>
      <c r="J106" s="1" t="s">
        <v>141</v>
      </c>
      <c r="K106" s="2" t="s">
        <v>111</v>
      </c>
      <c r="L106" s="2">
        <v>0.57672453703703697</v>
      </c>
      <c r="M106" s="2">
        <f t="shared" si="1"/>
        <v>0.19478009259259255</v>
      </c>
    </row>
    <row r="107" spans="1:13" x14ac:dyDescent="0.2">
      <c r="A107">
        <v>106</v>
      </c>
      <c r="B107" s="5" t="s">
        <v>19</v>
      </c>
      <c r="C107" s="5" t="s">
        <v>20</v>
      </c>
      <c r="D107" s="5" t="s">
        <v>21</v>
      </c>
      <c r="E107" s="5" t="s">
        <v>22</v>
      </c>
      <c r="F107" s="5" t="s">
        <v>23</v>
      </c>
      <c r="G107" s="5" t="s">
        <v>15</v>
      </c>
      <c r="H107" s="5" t="s">
        <v>24</v>
      </c>
      <c r="I107" s="5" t="s">
        <v>25</v>
      </c>
      <c r="J107" s="5" t="s">
        <v>26</v>
      </c>
      <c r="K107" s="6" t="s">
        <v>18</v>
      </c>
      <c r="L107" s="6">
        <v>0.56991898148148146</v>
      </c>
      <c r="M107" s="6">
        <f t="shared" si="1"/>
        <v>0.19491898148148146</v>
      </c>
    </row>
    <row r="108" spans="1:13" x14ac:dyDescent="0.2">
      <c r="A108">
        <v>107</v>
      </c>
      <c r="B108" s="1" t="s">
        <v>720</v>
      </c>
      <c r="C108" s="1" t="s">
        <v>555</v>
      </c>
      <c r="D108" s="1" t="s">
        <v>67</v>
      </c>
      <c r="E108" s="1" t="s">
        <v>148</v>
      </c>
      <c r="F108" s="1" t="s">
        <v>49</v>
      </c>
      <c r="G108" s="1" t="s">
        <v>64</v>
      </c>
      <c r="H108" s="1" t="s">
        <v>50</v>
      </c>
      <c r="I108" s="1" t="s">
        <v>25</v>
      </c>
      <c r="J108" s="1" t="s">
        <v>721</v>
      </c>
      <c r="K108" s="2" t="s">
        <v>715</v>
      </c>
      <c r="L108" s="2">
        <v>0.63975694444444442</v>
      </c>
      <c r="M108" s="2">
        <f t="shared" si="1"/>
        <v>0.1953125</v>
      </c>
    </row>
    <row r="109" spans="1:13" x14ac:dyDescent="0.2">
      <c r="A109">
        <v>108</v>
      </c>
      <c r="B109" s="1" t="s">
        <v>238</v>
      </c>
      <c r="C109" s="1" t="s">
        <v>239</v>
      </c>
      <c r="D109" s="1" t="s">
        <v>240</v>
      </c>
      <c r="E109" s="1" t="s">
        <v>241</v>
      </c>
      <c r="F109" s="1" t="s">
        <v>39</v>
      </c>
      <c r="G109" s="1" t="s">
        <v>35</v>
      </c>
      <c r="H109" s="1" t="s">
        <v>40</v>
      </c>
      <c r="I109" s="1" t="s">
        <v>25</v>
      </c>
      <c r="J109" s="1" t="s">
        <v>242</v>
      </c>
      <c r="K109" s="2" t="s">
        <v>212</v>
      </c>
      <c r="L109" s="2">
        <v>0.59174768518518517</v>
      </c>
      <c r="M109" s="2">
        <f t="shared" si="1"/>
        <v>0.19591435185185185</v>
      </c>
    </row>
    <row r="110" spans="1:13" x14ac:dyDescent="0.2">
      <c r="A110">
        <v>109</v>
      </c>
      <c r="B110" s="1" t="s">
        <v>747</v>
      </c>
      <c r="C110" s="1" t="s">
        <v>685</v>
      </c>
      <c r="D110" s="1" t="s">
        <v>748</v>
      </c>
      <c r="E110" s="1" t="s">
        <v>739</v>
      </c>
      <c r="F110" s="1" t="s">
        <v>39</v>
      </c>
      <c r="G110" s="1" t="s">
        <v>69</v>
      </c>
      <c r="H110" s="1" t="s">
        <v>40</v>
      </c>
      <c r="I110" s="1" t="s">
        <v>25</v>
      </c>
      <c r="J110" s="1" t="s">
        <v>749</v>
      </c>
      <c r="K110" s="2" t="s">
        <v>740</v>
      </c>
      <c r="L110" s="2">
        <v>0.64760416666666665</v>
      </c>
      <c r="M110" s="2">
        <f t="shared" si="1"/>
        <v>0.19621527777777775</v>
      </c>
    </row>
    <row r="111" spans="1:13" x14ac:dyDescent="0.2">
      <c r="A111">
        <v>110</v>
      </c>
      <c r="B111" s="1" t="s">
        <v>258</v>
      </c>
      <c r="C111" s="1" t="s">
        <v>259</v>
      </c>
      <c r="D111" s="1" t="s">
        <v>245</v>
      </c>
      <c r="E111" s="1" t="s">
        <v>260</v>
      </c>
      <c r="F111" s="1" t="s">
        <v>39</v>
      </c>
      <c r="G111" s="1" t="s">
        <v>35</v>
      </c>
      <c r="H111" s="1" t="s">
        <v>40</v>
      </c>
      <c r="I111" s="1" t="s">
        <v>25</v>
      </c>
      <c r="J111" s="1" t="s">
        <v>261</v>
      </c>
      <c r="K111" s="2" t="s">
        <v>212</v>
      </c>
      <c r="L111" s="2">
        <v>0.59229166666666666</v>
      </c>
      <c r="M111" s="2">
        <f t="shared" si="1"/>
        <v>0.19645833333333335</v>
      </c>
    </row>
    <row r="112" spans="1:13" x14ac:dyDescent="0.2">
      <c r="A112">
        <v>111</v>
      </c>
      <c r="B112" s="1" t="s">
        <v>387</v>
      </c>
      <c r="C112" s="1" t="s">
        <v>217</v>
      </c>
      <c r="D112" s="1" t="s">
        <v>188</v>
      </c>
      <c r="E112" s="1" t="s">
        <v>388</v>
      </c>
      <c r="F112" s="1" t="s">
        <v>77</v>
      </c>
      <c r="G112" s="1" t="s">
        <v>41</v>
      </c>
      <c r="H112" s="1" t="s">
        <v>50</v>
      </c>
      <c r="I112" s="1" t="s">
        <v>17</v>
      </c>
      <c r="J112" s="1" t="s">
        <v>389</v>
      </c>
      <c r="K112" s="2" t="s">
        <v>386</v>
      </c>
      <c r="L112" s="2">
        <v>0.60620370370370369</v>
      </c>
      <c r="M112" s="2">
        <f t="shared" si="1"/>
        <v>0.19648148148148142</v>
      </c>
    </row>
    <row r="113" spans="1:13" x14ac:dyDescent="0.2">
      <c r="A113">
        <v>112</v>
      </c>
      <c r="B113" s="1" t="s">
        <v>699</v>
      </c>
      <c r="C113" s="1" t="s">
        <v>700</v>
      </c>
      <c r="D113" s="1" t="s">
        <v>690</v>
      </c>
      <c r="E113" s="1" t="s">
        <v>45</v>
      </c>
      <c r="F113" s="1" t="s">
        <v>23</v>
      </c>
      <c r="G113" s="1" t="s">
        <v>60</v>
      </c>
      <c r="H113" s="1" t="s">
        <v>24</v>
      </c>
      <c r="I113" s="1" t="s">
        <v>25</v>
      </c>
      <c r="J113" s="1" t="s">
        <v>701</v>
      </c>
      <c r="K113" s="2" t="s">
        <v>659</v>
      </c>
      <c r="L113" s="2">
        <v>0.63482638888888887</v>
      </c>
      <c r="M113" s="2">
        <f t="shared" si="1"/>
        <v>0.19732638888888887</v>
      </c>
    </row>
    <row r="114" spans="1:13" x14ac:dyDescent="0.2">
      <c r="A114">
        <v>113</v>
      </c>
      <c r="B114" s="1" t="s">
        <v>509</v>
      </c>
      <c r="C114" s="1" t="s">
        <v>353</v>
      </c>
      <c r="D114" s="1" t="s">
        <v>510</v>
      </c>
      <c r="E114" s="1" t="s">
        <v>220</v>
      </c>
      <c r="F114" s="1" t="s">
        <v>49</v>
      </c>
      <c r="G114" s="1" t="s">
        <v>47</v>
      </c>
      <c r="H114" s="1" t="s">
        <v>50</v>
      </c>
      <c r="I114" s="1" t="s">
        <v>25</v>
      </c>
      <c r="J114" s="1" t="s">
        <v>511</v>
      </c>
      <c r="K114" s="2" t="s">
        <v>471</v>
      </c>
      <c r="L114" s="2">
        <v>0.61482638888888885</v>
      </c>
      <c r="M114" s="2">
        <f t="shared" si="1"/>
        <v>0.19815972222222217</v>
      </c>
    </row>
    <row r="115" spans="1:13" s="7" customFormat="1" x14ac:dyDescent="0.2">
      <c r="A115">
        <v>114</v>
      </c>
      <c r="B115" s="1" t="s">
        <v>580</v>
      </c>
      <c r="C115" s="1" t="s">
        <v>581</v>
      </c>
      <c r="D115" s="1" t="s">
        <v>582</v>
      </c>
      <c r="E115" s="1" t="s">
        <v>583</v>
      </c>
      <c r="F115" s="1" t="s">
        <v>23</v>
      </c>
      <c r="G115" s="1" t="s">
        <v>51</v>
      </c>
      <c r="H115" s="1" t="s">
        <v>24</v>
      </c>
      <c r="I115" s="1" t="s">
        <v>25</v>
      </c>
      <c r="J115" s="1" t="s">
        <v>584</v>
      </c>
      <c r="K115" s="2" t="s">
        <v>547</v>
      </c>
      <c r="L115" s="2">
        <v>0.62224537037037042</v>
      </c>
      <c r="M115" s="2">
        <f t="shared" si="1"/>
        <v>0.19863425925925932</v>
      </c>
    </row>
    <row r="116" spans="1:13" x14ac:dyDescent="0.2">
      <c r="A116">
        <v>115</v>
      </c>
      <c r="B116" s="1" t="s">
        <v>374</v>
      </c>
      <c r="C116" s="1" t="s">
        <v>375</v>
      </c>
      <c r="D116" s="1" t="s">
        <v>376</v>
      </c>
      <c r="E116" s="1" t="s">
        <v>377</v>
      </c>
      <c r="F116" s="1" t="s">
        <v>34</v>
      </c>
      <c r="G116" s="1" t="s">
        <v>290</v>
      </c>
      <c r="H116" s="1" t="s">
        <v>16</v>
      </c>
      <c r="I116" s="1" t="s">
        <v>25</v>
      </c>
      <c r="J116" s="1" t="s">
        <v>378</v>
      </c>
      <c r="K116" s="2" t="s">
        <v>292</v>
      </c>
      <c r="L116" s="2">
        <v>0.60143518518518524</v>
      </c>
      <c r="M116" s="2">
        <f t="shared" si="1"/>
        <v>0.1986574074074075</v>
      </c>
    </row>
    <row r="117" spans="1:13" x14ac:dyDescent="0.2">
      <c r="A117">
        <v>116</v>
      </c>
      <c r="B117" s="1" t="s">
        <v>744</v>
      </c>
      <c r="C117" s="1" t="s">
        <v>685</v>
      </c>
      <c r="D117" s="1" t="s">
        <v>745</v>
      </c>
      <c r="E117" s="1" t="s">
        <v>119</v>
      </c>
      <c r="F117" s="1" t="s">
        <v>23</v>
      </c>
      <c r="G117" s="1" t="s">
        <v>69</v>
      </c>
      <c r="H117" s="1" t="s">
        <v>24</v>
      </c>
      <c r="I117" s="1" t="s">
        <v>25</v>
      </c>
      <c r="J117" s="1" t="s">
        <v>746</v>
      </c>
      <c r="K117" s="2" t="s">
        <v>740</v>
      </c>
      <c r="L117" s="2">
        <v>0.65009259259259256</v>
      </c>
      <c r="M117" s="2">
        <f t="shared" si="1"/>
        <v>0.19870370370370366</v>
      </c>
    </row>
    <row r="118" spans="1:13" x14ac:dyDescent="0.2">
      <c r="A118">
        <v>117</v>
      </c>
      <c r="B118" s="1" t="s">
        <v>208</v>
      </c>
      <c r="C118" s="1" t="s">
        <v>209</v>
      </c>
      <c r="D118" s="1" t="s">
        <v>210</v>
      </c>
      <c r="E118" s="1" t="s">
        <v>13</v>
      </c>
      <c r="F118" s="1" t="s">
        <v>77</v>
      </c>
      <c r="G118" s="1" t="s">
        <v>35</v>
      </c>
      <c r="H118" s="1" t="s">
        <v>50</v>
      </c>
      <c r="I118" s="1" t="s">
        <v>17</v>
      </c>
      <c r="J118" s="1" t="s">
        <v>211</v>
      </c>
      <c r="K118" s="2" t="s">
        <v>212</v>
      </c>
      <c r="L118" s="2">
        <v>0.59524305555555557</v>
      </c>
      <c r="M118" s="2">
        <f t="shared" si="1"/>
        <v>0.19940972222222225</v>
      </c>
    </row>
    <row r="119" spans="1:13" x14ac:dyDescent="0.2">
      <c r="A119">
        <v>118</v>
      </c>
      <c r="B119" s="1" t="s">
        <v>79</v>
      </c>
      <c r="C119" s="1" t="s">
        <v>80</v>
      </c>
      <c r="D119" s="1" t="s">
        <v>81</v>
      </c>
      <c r="E119" s="1" t="s">
        <v>82</v>
      </c>
      <c r="F119" s="1" t="s">
        <v>49</v>
      </c>
      <c r="G119" s="1" t="s">
        <v>15</v>
      </c>
      <c r="H119" s="1" t="s">
        <v>50</v>
      </c>
      <c r="I119" s="1" t="s">
        <v>25</v>
      </c>
      <c r="J119" s="1" t="s">
        <v>83</v>
      </c>
      <c r="K119" s="2" t="s">
        <v>18</v>
      </c>
      <c r="L119" s="2">
        <v>0.57524305555555555</v>
      </c>
      <c r="M119" s="2">
        <f t="shared" si="1"/>
        <v>0.20024305555555555</v>
      </c>
    </row>
    <row r="120" spans="1:13" x14ac:dyDescent="0.2">
      <c r="A120">
        <v>119</v>
      </c>
      <c r="B120" s="1" t="s">
        <v>464</v>
      </c>
      <c r="C120" s="1" t="s">
        <v>278</v>
      </c>
      <c r="D120" s="1" t="s">
        <v>465</v>
      </c>
      <c r="E120" s="1" t="s">
        <v>148</v>
      </c>
      <c r="F120" s="1" t="s">
        <v>23</v>
      </c>
      <c r="G120" s="1" t="s">
        <v>41</v>
      </c>
      <c r="H120" s="1" t="s">
        <v>24</v>
      </c>
      <c r="I120" s="1" t="s">
        <v>25</v>
      </c>
      <c r="J120" s="1" t="s">
        <v>466</v>
      </c>
      <c r="K120" s="2" t="s">
        <v>386</v>
      </c>
      <c r="L120" s="2">
        <v>0.61003472222222221</v>
      </c>
      <c r="M120" s="2">
        <f t="shared" si="1"/>
        <v>0.20031249999999995</v>
      </c>
    </row>
    <row r="121" spans="1:13" x14ac:dyDescent="0.2">
      <c r="A121">
        <v>120</v>
      </c>
      <c r="B121" s="1" t="s">
        <v>319</v>
      </c>
      <c r="C121" s="1" t="s">
        <v>239</v>
      </c>
      <c r="D121" s="1" t="s">
        <v>320</v>
      </c>
      <c r="E121" s="1" t="s">
        <v>109</v>
      </c>
      <c r="F121" s="1" t="s">
        <v>23</v>
      </c>
      <c r="G121" s="1" t="s">
        <v>290</v>
      </c>
      <c r="H121" s="1" t="s">
        <v>24</v>
      </c>
      <c r="I121" s="1" t="s">
        <v>25</v>
      </c>
      <c r="J121" s="1" t="s">
        <v>321</v>
      </c>
      <c r="K121" s="2" t="s">
        <v>292</v>
      </c>
      <c r="L121" s="2">
        <v>0.60339120370370369</v>
      </c>
      <c r="M121" s="2">
        <f t="shared" si="1"/>
        <v>0.20061342592592596</v>
      </c>
    </row>
    <row r="122" spans="1:13" x14ac:dyDescent="0.2">
      <c r="A122">
        <v>121</v>
      </c>
      <c r="B122" s="1" t="s">
        <v>541</v>
      </c>
      <c r="C122" s="1" t="s">
        <v>33</v>
      </c>
      <c r="D122" s="1" t="s">
        <v>542</v>
      </c>
      <c r="E122" s="1" t="s">
        <v>22</v>
      </c>
      <c r="F122" s="1" t="s">
        <v>49</v>
      </c>
      <c r="G122" s="1" t="s">
        <v>47</v>
      </c>
      <c r="H122" s="1" t="s">
        <v>50</v>
      </c>
      <c r="I122" s="1" t="s">
        <v>25</v>
      </c>
      <c r="J122" s="1" t="s">
        <v>543</v>
      </c>
      <c r="K122" s="2" t="s">
        <v>471</v>
      </c>
      <c r="L122" s="2">
        <v>0.61751157407407409</v>
      </c>
      <c r="M122" s="2">
        <f t="shared" si="1"/>
        <v>0.2008449074074074</v>
      </c>
    </row>
    <row r="123" spans="1:13" x14ac:dyDescent="0.2">
      <c r="A123">
        <v>122</v>
      </c>
      <c r="B123" s="1" t="s">
        <v>523</v>
      </c>
      <c r="C123" s="1" t="s">
        <v>364</v>
      </c>
      <c r="D123" s="1" t="s">
        <v>524</v>
      </c>
      <c r="E123" s="1" t="s">
        <v>22</v>
      </c>
      <c r="F123" s="1" t="s">
        <v>49</v>
      </c>
      <c r="G123" s="1" t="s">
        <v>47</v>
      </c>
      <c r="H123" s="1" t="s">
        <v>50</v>
      </c>
      <c r="I123" s="1" t="s">
        <v>25</v>
      </c>
      <c r="J123" s="1" t="s">
        <v>525</v>
      </c>
      <c r="K123" s="2" t="s">
        <v>471</v>
      </c>
      <c r="L123" s="2">
        <v>0.61752314814814813</v>
      </c>
      <c r="M123" s="2">
        <f t="shared" si="1"/>
        <v>0.20085648148148144</v>
      </c>
    </row>
    <row r="124" spans="1:13" x14ac:dyDescent="0.2">
      <c r="A124">
        <v>123</v>
      </c>
      <c r="B124" s="1" t="s">
        <v>561</v>
      </c>
      <c r="C124" s="1" t="s">
        <v>399</v>
      </c>
      <c r="D124" s="1" t="s">
        <v>562</v>
      </c>
      <c r="E124" s="1" t="s">
        <v>563</v>
      </c>
      <c r="F124" s="1" t="s">
        <v>23</v>
      </c>
      <c r="G124" s="1" t="s">
        <v>51</v>
      </c>
      <c r="H124" s="1" t="s">
        <v>24</v>
      </c>
      <c r="I124" s="1" t="s">
        <v>25</v>
      </c>
      <c r="J124" s="1" t="s">
        <v>564</v>
      </c>
      <c r="K124" s="2" t="s">
        <v>547</v>
      </c>
      <c r="L124" s="2">
        <v>0.62543981481481481</v>
      </c>
      <c r="M124" s="2">
        <f t="shared" si="1"/>
        <v>0.2018287037037037</v>
      </c>
    </row>
    <row r="125" spans="1:13" x14ac:dyDescent="0.2">
      <c r="A125">
        <v>124</v>
      </c>
      <c r="B125" s="1" t="s">
        <v>335</v>
      </c>
      <c r="C125" s="1" t="s">
        <v>336</v>
      </c>
      <c r="D125" s="1" t="s">
        <v>337</v>
      </c>
      <c r="E125" s="1" t="s">
        <v>131</v>
      </c>
      <c r="F125" s="1" t="s">
        <v>77</v>
      </c>
      <c r="G125" s="1" t="s">
        <v>290</v>
      </c>
      <c r="H125" s="1" t="s">
        <v>50</v>
      </c>
      <c r="I125" s="1" t="s">
        <v>17</v>
      </c>
      <c r="J125" s="1" t="s">
        <v>338</v>
      </c>
      <c r="K125" s="2" t="s">
        <v>292</v>
      </c>
      <c r="L125" s="2">
        <v>0.60575231481481484</v>
      </c>
      <c r="M125" s="2">
        <f t="shared" si="1"/>
        <v>0.20297453703703711</v>
      </c>
    </row>
    <row r="126" spans="1:13" x14ac:dyDescent="0.2">
      <c r="A126">
        <v>125</v>
      </c>
      <c r="B126" s="1" t="s">
        <v>248</v>
      </c>
      <c r="C126" s="1" t="s">
        <v>125</v>
      </c>
      <c r="D126" s="1" t="s">
        <v>249</v>
      </c>
      <c r="E126" s="1" t="s">
        <v>148</v>
      </c>
      <c r="F126" s="1" t="s">
        <v>77</v>
      </c>
      <c r="G126" s="1" t="s">
        <v>35</v>
      </c>
      <c r="H126" s="1" t="s">
        <v>50</v>
      </c>
      <c r="I126" s="1" t="s">
        <v>17</v>
      </c>
      <c r="J126" s="1" t="s">
        <v>250</v>
      </c>
      <c r="K126" s="2" t="s">
        <v>212</v>
      </c>
      <c r="L126" s="2">
        <v>0.59907407407407409</v>
      </c>
      <c r="M126" s="2">
        <f t="shared" si="1"/>
        <v>0.20324074074074078</v>
      </c>
    </row>
    <row r="127" spans="1:13" x14ac:dyDescent="0.2">
      <c r="A127">
        <v>126</v>
      </c>
      <c r="B127" s="1" t="s">
        <v>369</v>
      </c>
      <c r="C127" s="1" t="s">
        <v>370</v>
      </c>
      <c r="D127" s="1" t="s">
        <v>371</v>
      </c>
      <c r="E127" s="1" t="s">
        <v>372</v>
      </c>
      <c r="F127" s="1" t="s">
        <v>49</v>
      </c>
      <c r="G127" s="1" t="s">
        <v>290</v>
      </c>
      <c r="H127" s="1" t="s">
        <v>50</v>
      </c>
      <c r="I127" s="1" t="s">
        <v>25</v>
      </c>
      <c r="J127" s="1" t="s">
        <v>373</v>
      </c>
      <c r="K127" s="2" t="s">
        <v>292</v>
      </c>
      <c r="L127" s="2">
        <v>0.60619212962962965</v>
      </c>
      <c r="M127" s="2">
        <f t="shared" si="1"/>
        <v>0.20341435185185192</v>
      </c>
    </row>
    <row r="128" spans="1:13" x14ac:dyDescent="0.2">
      <c r="A128">
        <v>127</v>
      </c>
      <c r="B128" s="1" t="s">
        <v>52</v>
      </c>
      <c r="C128" s="1" t="s">
        <v>53</v>
      </c>
      <c r="D128" s="1" t="s">
        <v>54</v>
      </c>
      <c r="E128" s="1" t="s">
        <v>22</v>
      </c>
      <c r="F128" s="1" t="s">
        <v>55</v>
      </c>
      <c r="G128" s="1" t="s">
        <v>15</v>
      </c>
      <c r="H128" s="1" t="s">
        <v>24</v>
      </c>
      <c r="I128" s="1" t="s">
        <v>17</v>
      </c>
      <c r="J128" s="1" t="s">
        <v>56</v>
      </c>
      <c r="K128" s="2" t="s">
        <v>18</v>
      </c>
      <c r="L128" s="2">
        <v>0.57856481481481481</v>
      </c>
      <c r="M128" s="2">
        <f t="shared" si="1"/>
        <v>0.20356481481481481</v>
      </c>
    </row>
    <row r="129" spans="1:13" x14ac:dyDescent="0.2">
      <c r="A129">
        <v>128</v>
      </c>
      <c r="B129" s="1" t="s">
        <v>357</v>
      </c>
      <c r="C129" s="1" t="s">
        <v>358</v>
      </c>
      <c r="D129" s="1" t="s">
        <v>353</v>
      </c>
      <c r="E129" s="1" t="s">
        <v>148</v>
      </c>
      <c r="F129" s="1" t="s">
        <v>23</v>
      </c>
      <c r="G129" s="1" t="s">
        <v>290</v>
      </c>
      <c r="H129" s="1" t="s">
        <v>24</v>
      </c>
      <c r="I129" s="1" t="s">
        <v>25</v>
      </c>
      <c r="J129" s="1" t="s">
        <v>359</v>
      </c>
      <c r="K129" s="2" t="s">
        <v>292</v>
      </c>
      <c r="L129" s="2">
        <v>0.60650462962962959</v>
      </c>
      <c r="M129" s="2">
        <f t="shared" si="1"/>
        <v>0.20372685185185185</v>
      </c>
    </row>
    <row r="130" spans="1:13" x14ac:dyDescent="0.2">
      <c r="A130">
        <v>129</v>
      </c>
      <c r="B130" s="1" t="s">
        <v>360</v>
      </c>
      <c r="C130" s="1" t="s">
        <v>270</v>
      </c>
      <c r="D130" s="1" t="s">
        <v>361</v>
      </c>
      <c r="E130" s="1" t="s">
        <v>22</v>
      </c>
      <c r="F130" s="1" t="s">
        <v>49</v>
      </c>
      <c r="G130" s="1" t="s">
        <v>290</v>
      </c>
      <c r="H130" s="1" t="s">
        <v>50</v>
      </c>
      <c r="I130" s="1" t="s">
        <v>25</v>
      </c>
      <c r="J130" s="1" t="s">
        <v>362</v>
      </c>
      <c r="K130" s="2" t="s">
        <v>292</v>
      </c>
      <c r="L130" s="2">
        <v>0.60662037037037042</v>
      </c>
      <c r="M130" s="2">
        <f t="shared" ref="M130:M193" si="2">L130-K130</f>
        <v>0.20384259259259269</v>
      </c>
    </row>
    <row r="131" spans="1:13" x14ac:dyDescent="0.2">
      <c r="A131">
        <v>130</v>
      </c>
      <c r="B131" s="1" t="s">
        <v>73</v>
      </c>
      <c r="C131" s="1" t="s">
        <v>74</v>
      </c>
      <c r="D131" s="1" t="s">
        <v>75</v>
      </c>
      <c r="E131" s="1" t="s">
        <v>156</v>
      </c>
      <c r="F131" s="1" t="s">
        <v>77</v>
      </c>
      <c r="G131" s="1" t="s">
        <v>15</v>
      </c>
      <c r="H131" s="1" t="s">
        <v>50</v>
      </c>
      <c r="I131" s="1" t="s">
        <v>17</v>
      </c>
      <c r="J131" s="1" t="s">
        <v>78</v>
      </c>
      <c r="K131" s="2" t="s">
        <v>18</v>
      </c>
      <c r="L131" s="2">
        <v>0.57934027777777775</v>
      </c>
      <c r="M131" s="2">
        <f t="shared" si="2"/>
        <v>0.20434027777777775</v>
      </c>
    </row>
    <row r="132" spans="1:13" x14ac:dyDescent="0.2">
      <c r="A132">
        <v>131</v>
      </c>
      <c r="B132" s="1" t="s">
        <v>222</v>
      </c>
      <c r="C132" s="1" t="s">
        <v>107</v>
      </c>
      <c r="D132" s="1" t="s">
        <v>223</v>
      </c>
      <c r="E132" s="1" t="s">
        <v>224</v>
      </c>
      <c r="F132" s="1" t="s">
        <v>39</v>
      </c>
      <c r="G132" s="1" t="s">
        <v>35</v>
      </c>
      <c r="H132" s="1" t="s">
        <v>40</v>
      </c>
      <c r="I132" s="1" t="s">
        <v>25</v>
      </c>
      <c r="J132" s="1" t="s">
        <v>225</v>
      </c>
      <c r="K132" s="2" t="s">
        <v>212</v>
      </c>
      <c r="L132" s="2">
        <v>0.60020833333333334</v>
      </c>
      <c r="M132" s="2">
        <f t="shared" si="2"/>
        <v>0.20437500000000003</v>
      </c>
    </row>
    <row r="133" spans="1:13" ht="10.5" customHeight="1" x14ac:dyDescent="0.2">
      <c r="A133">
        <v>132</v>
      </c>
      <c r="B133" s="1" t="s">
        <v>413</v>
      </c>
      <c r="C133" s="1" t="s">
        <v>414</v>
      </c>
      <c r="D133" s="1" t="s">
        <v>415</v>
      </c>
      <c r="E133" s="1" t="s">
        <v>416</v>
      </c>
      <c r="F133" s="1" t="s">
        <v>77</v>
      </c>
      <c r="G133" s="1" t="s">
        <v>41</v>
      </c>
      <c r="H133" s="1" t="s">
        <v>50</v>
      </c>
      <c r="I133" s="1" t="s">
        <v>17</v>
      </c>
      <c r="J133" s="1" t="s">
        <v>417</v>
      </c>
      <c r="K133" s="2" t="s">
        <v>386</v>
      </c>
      <c r="L133" s="2">
        <v>0.61535879629629631</v>
      </c>
      <c r="M133" s="2">
        <f t="shared" si="2"/>
        <v>0.20563657407407404</v>
      </c>
    </row>
    <row r="134" spans="1:13" x14ac:dyDescent="0.2">
      <c r="A134">
        <v>133</v>
      </c>
      <c r="B134" s="1" t="s">
        <v>571</v>
      </c>
      <c r="C134" s="1" t="s">
        <v>572</v>
      </c>
      <c r="D134" s="1" t="s">
        <v>214</v>
      </c>
      <c r="E134" s="1" t="s">
        <v>573</v>
      </c>
      <c r="F134" s="1" t="s">
        <v>77</v>
      </c>
      <c r="G134" s="1" t="s">
        <v>51</v>
      </c>
      <c r="H134" s="1" t="s">
        <v>50</v>
      </c>
      <c r="I134" s="1" t="s">
        <v>17</v>
      </c>
      <c r="J134" s="1" t="s">
        <v>574</v>
      </c>
      <c r="K134" s="2" t="s">
        <v>547</v>
      </c>
      <c r="L134" s="2">
        <v>0.62954861111111116</v>
      </c>
      <c r="M134" s="2">
        <f t="shared" si="2"/>
        <v>0.20593750000000005</v>
      </c>
    </row>
    <row r="135" spans="1:13" x14ac:dyDescent="0.2">
      <c r="A135">
        <v>134</v>
      </c>
      <c r="B135" s="1" t="s">
        <v>190</v>
      </c>
      <c r="C135" s="1" t="s">
        <v>191</v>
      </c>
      <c r="D135" s="1" t="s">
        <v>192</v>
      </c>
      <c r="E135" s="1" t="s">
        <v>179</v>
      </c>
      <c r="F135" s="1" t="s">
        <v>55</v>
      </c>
      <c r="G135" s="1" t="s">
        <v>30</v>
      </c>
      <c r="H135" s="1" t="s">
        <v>24</v>
      </c>
      <c r="I135" s="1" t="s">
        <v>17</v>
      </c>
      <c r="J135" s="1" t="s">
        <v>193</v>
      </c>
      <c r="K135" s="2" t="s">
        <v>175</v>
      </c>
      <c r="L135" s="2">
        <v>0.59594907407407405</v>
      </c>
      <c r="M135" s="2">
        <f t="shared" si="2"/>
        <v>0.20706018518518515</v>
      </c>
    </row>
    <row r="136" spans="1:13" x14ac:dyDescent="0.2">
      <c r="A136">
        <v>135</v>
      </c>
      <c r="B136" s="1" t="s">
        <v>644</v>
      </c>
      <c r="C136" s="1" t="s">
        <v>645</v>
      </c>
      <c r="D136" s="1" t="s">
        <v>646</v>
      </c>
      <c r="E136" s="1" t="s">
        <v>119</v>
      </c>
      <c r="F136" s="1" t="s">
        <v>39</v>
      </c>
      <c r="G136" s="1" t="s">
        <v>56</v>
      </c>
      <c r="H136" s="1" t="s">
        <v>40</v>
      </c>
      <c r="I136" s="1" t="s">
        <v>25</v>
      </c>
      <c r="J136" s="1" t="s">
        <v>647</v>
      </c>
      <c r="K136" s="2" t="s">
        <v>613</v>
      </c>
      <c r="L136" s="2">
        <v>0.63837962962962969</v>
      </c>
      <c r="M136" s="2">
        <f t="shared" si="2"/>
        <v>0.20782407407407411</v>
      </c>
    </row>
    <row r="137" spans="1:13" x14ac:dyDescent="0.2">
      <c r="A137">
        <v>136</v>
      </c>
      <c r="B137" s="1" t="s">
        <v>512</v>
      </c>
      <c r="C137" s="1" t="s">
        <v>353</v>
      </c>
      <c r="D137" s="1" t="s">
        <v>513</v>
      </c>
      <c r="E137" s="1" t="s">
        <v>514</v>
      </c>
      <c r="F137" s="1" t="s">
        <v>49</v>
      </c>
      <c r="G137" s="1" t="s">
        <v>47</v>
      </c>
      <c r="H137" s="1" t="s">
        <v>50</v>
      </c>
      <c r="I137" s="1" t="s">
        <v>25</v>
      </c>
      <c r="J137" s="1" t="s">
        <v>515</v>
      </c>
      <c r="K137" s="2" t="s">
        <v>471</v>
      </c>
      <c r="L137" s="2">
        <v>0.62466435185185187</v>
      </c>
      <c r="M137" s="2">
        <f t="shared" si="2"/>
        <v>0.20799768518518519</v>
      </c>
    </row>
    <row r="138" spans="1:13" x14ac:dyDescent="0.2">
      <c r="A138">
        <v>137</v>
      </c>
      <c r="B138" s="1" t="s">
        <v>688</v>
      </c>
      <c r="C138" s="1" t="s">
        <v>689</v>
      </c>
      <c r="D138" s="1" t="s">
        <v>690</v>
      </c>
      <c r="E138" s="1" t="s">
        <v>45</v>
      </c>
      <c r="F138" s="1" t="s">
        <v>23</v>
      </c>
      <c r="G138" s="1" t="s">
        <v>60</v>
      </c>
      <c r="H138" s="1" t="s">
        <v>24</v>
      </c>
      <c r="I138" s="1" t="s">
        <v>25</v>
      </c>
      <c r="J138" s="1" t="s">
        <v>691</v>
      </c>
      <c r="K138" s="2" t="s">
        <v>659</v>
      </c>
      <c r="L138" s="2">
        <v>0.64590277777777783</v>
      </c>
      <c r="M138" s="2">
        <f t="shared" si="2"/>
        <v>0.20840277777777783</v>
      </c>
    </row>
    <row r="139" spans="1:13" x14ac:dyDescent="0.2">
      <c r="A139">
        <v>138</v>
      </c>
      <c r="B139" s="1" t="s">
        <v>230</v>
      </c>
      <c r="C139" s="1" t="s">
        <v>231</v>
      </c>
      <c r="D139" s="1" t="s">
        <v>232</v>
      </c>
      <c r="E139" s="1" t="s">
        <v>220</v>
      </c>
      <c r="F139" s="1" t="s">
        <v>55</v>
      </c>
      <c r="G139" s="1" t="s">
        <v>35</v>
      </c>
      <c r="H139" s="1" t="s">
        <v>24</v>
      </c>
      <c r="I139" s="1" t="s">
        <v>17</v>
      </c>
      <c r="J139" s="1" t="s">
        <v>233</v>
      </c>
      <c r="K139" s="2" t="s">
        <v>212</v>
      </c>
      <c r="L139" s="2">
        <v>0.60517361111111112</v>
      </c>
      <c r="M139" s="2">
        <f t="shared" si="2"/>
        <v>0.20934027777777781</v>
      </c>
    </row>
    <row r="140" spans="1:13" x14ac:dyDescent="0.2">
      <c r="A140">
        <v>139</v>
      </c>
      <c r="B140" s="1" t="s">
        <v>639</v>
      </c>
      <c r="C140" s="1" t="s">
        <v>517</v>
      </c>
      <c r="D140" s="1" t="s">
        <v>640</v>
      </c>
      <c r="E140" s="1" t="s">
        <v>109</v>
      </c>
      <c r="F140" s="1" t="s">
        <v>23</v>
      </c>
      <c r="G140" s="1" t="s">
        <v>56</v>
      </c>
      <c r="H140" s="1" t="s">
        <v>24</v>
      </c>
      <c r="I140" s="1" t="s">
        <v>25</v>
      </c>
      <c r="J140" s="1" t="s">
        <v>641</v>
      </c>
      <c r="K140" s="2" t="s">
        <v>613</v>
      </c>
      <c r="L140" s="2">
        <v>0.63990740740740737</v>
      </c>
      <c r="M140" s="2">
        <f t="shared" si="2"/>
        <v>0.20935185185185179</v>
      </c>
    </row>
    <row r="141" spans="1:13" x14ac:dyDescent="0.2">
      <c r="A141">
        <v>140</v>
      </c>
      <c r="B141" s="1" t="s">
        <v>121</v>
      </c>
      <c r="C141" s="1" t="s">
        <v>122</v>
      </c>
      <c r="D141" s="1" t="s">
        <v>123</v>
      </c>
      <c r="E141" s="1" t="s">
        <v>104</v>
      </c>
      <c r="F141" s="1" t="s">
        <v>23</v>
      </c>
      <c r="G141" s="1" t="s">
        <v>26</v>
      </c>
      <c r="H141" s="1" t="s">
        <v>24</v>
      </c>
      <c r="I141" s="1" t="s">
        <v>25</v>
      </c>
      <c r="J141" s="1" t="s">
        <v>24</v>
      </c>
      <c r="K141" s="2" t="s">
        <v>111</v>
      </c>
      <c r="L141" s="2">
        <v>0.59232638888888889</v>
      </c>
      <c r="M141" s="2">
        <f t="shared" si="2"/>
        <v>0.21038194444444447</v>
      </c>
    </row>
    <row r="142" spans="1:13" x14ac:dyDescent="0.2">
      <c r="A142">
        <v>141</v>
      </c>
      <c r="B142" s="1" t="s">
        <v>642</v>
      </c>
      <c r="C142" s="1" t="s">
        <v>97</v>
      </c>
      <c r="D142" s="1" t="s">
        <v>482</v>
      </c>
      <c r="E142" s="1" t="s">
        <v>119</v>
      </c>
      <c r="F142" s="1" t="s">
        <v>23</v>
      </c>
      <c r="G142" s="1" t="s">
        <v>56</v>
      </c>
      <c r="H142" s="1" t="s">
        <v>24</v>
      </c>
      <c r="I142" s="1" t="s">
        <v>25</v>
      </c>
      <c r="J142" s="1" t="s">
        <v>643</v>
      </c>
      <c r="K142" s="2" t="s">
        <v>613</v>
      </c>
      <c r="L142" s="2">
        <v>0.64197916666666666</v>
      </c>
      <c r="M142" s="2">
        <f t="shared" si="2"/>
        <v>0.21142361111111108</v>
      </c>
    </row>
    <row r="143" spans="1:13" x14ac:dyDescent="0.2">
      <c r="A143">
        <v>142</v>
      </c>
      <c r="B143" s="5" t="s">
        <v>273</v>
      </c>
      <c r="C143" s="5" t="s">
        <v>154</v>
      </c>
      <c r="D143" s="5" t="s">
        <v>274</v>
      </c>
      <c r="E143" s="5" t="s">
        <v>275</v>
      </c>
      <c r="F143" s="5" t="s">
        <v>39</v>
      </c>
      <c r="G143" s="5" t="s">
        <v>35</v>
      </c>
      <c r="H143" s="5" t="s">
        <v>40</v>
      </c>
      <c r="I143" s="5" t="s">
        <v>25</v>
      </c>
      <c r="J143" s="5" t="s">
        <v>276</v>
      </c>
      <c r="K143" s="6" t="s">
        <v>212</v>
      </c>
      <c r="L143" s="6">
        <v>0.60745370370370366</v>
      </c>
      <c r="M143" s="6">
        <f t="shared" si="2"/>
        <v>0.21162037037037035</v>
      </c>
    </row>
    <row r="144" spans="1:13" x14ac:dyDescent="0.2">
      <c r="A144">
        <v>143</v>
      </c>
      <c r="B144" s="1" t="s">
        <v>692</v>
      </c>
      <c r="C144" s="1" t="s">
        <v>693</v>
      </c>
      <c r="D144" s="1" t="s">
        <v>694</v>
      </c>
      <c r="E144" s="1" t="s">
        <v>179</v>
      </c>
      <c r="F144" s="1" t="s">
        <v>55</v>
      </c>
      <c r="G144" s="1" t="s">
        <v>60</v>
      </c>
      <c r="H144" s="1" t="s">
        <v>24</v>
      </c>
      <c r="I144" s="1" t="s">
        <v>17</v>
      </c>
      <c r="J144" s="1" t="s">
        <v>695</v>
      </c>
      <c r="K144" s="2" t="s">
        <v>659</v>
      </c>
      <c r="L144" s="2">
        <v>0.64937500000000004</v>
      </c>
      <c r="M144" s="2">
        <f t="shared" si="2"/>
        <v>0.21187500000000004</v>
      </c>
    </row>
    <row r="145" spans="1:13" x14ac:dyDescent="0.2">
      <c r="A145">
        <v>144</v>
      </c>
      <c r="B145" s="1" t="s">
        <v>315</v>
      </c>
      <c r="C145" s="1" t="s">
        <v>316</v>
      </c>
      <c r="D145" s="1" t="s">
        <v>33</v>
      </c>
      <c r="E145" s="1" t="s">
        <v>317</v>
      </c>
      <c r="F145" s="1" t="s">
        <v>39</v>
      </c>
      <c r="G145" s="1" t="s">
        <v>290</v>
      </c>
      <c r="H145" s="1" t="s">
        <v>40</v>
      </c>
      <c r="I145" s="1" t="s">
        <v>25</v>
      </c>
      <c r="J145" s="1" t="s">
        <v>318</v>
      </c>
      <c r="K145" s="2" t="s">
        <v>292</v>
      </c>
      <c r="L145" s="2">
        <v>0.61565972222222221</v>
      </c>
      <c r="M145" s="2">
        <f t="shared" si="2"/>
        <v>0.21288194444444447</v>
      </c>
    </row>
    <row r="146" spans="1:13" x14ac:dyDescent="0.2">
      <c r="A146">
        <v>145</v>
      </c>
      <c r="B146" s="1" t="s">
        <v>106</v>
      </c>
      <c r="C146" s="1" t="s">
        <v>107</v>
      </c>
      <c r="D146" s="1" t="s">
        <v>108</v>
      </c>
      <c r="E146" s="1" t="s">
        <v>109</v>
      </c>
      <c r="F146" s="1" t="s">
        <v>23</v>
      </c>
      <c r="G146" s="1" t="s">
        <v>26</v>
      </c>
      <c r="H146" s="1" t="s">
        <v>24</v>
      </c>
      <c r="I146" s="1" t="s">
        <v>25</v>
      </c>
      <c r="J146" s="1" t="s">
        <v>110</v>
      </c>
      <c r="K146" s="2" t="s">
        <v>111</v>
      </c>
      <c r="L146" s="2">
        <v>0.59597222222222224</v>
      </c>
      <c r="M146" s="2">
        <f t="shared" si="2"/>
        <v>0.21402777777777782</v>
      </c>
    </row>
    <row r="147" spans="1:13" x14ac:dyDescent="0.2">
      <c r="A147">
        <v>146</v>
      </c>
      <c r="B147" s="1" t="s">
        <v>722</v>
      </c>
      <c r="C147" s="1" t="s">
        <v>723</v>
      </c>
      <c r="D147" s="1" t="s">
        <v>724</v>
      </c>
      <c r="E147" s="1" t="s">
        <v>725</v>
      </c>
      <c r="F147" s="1" t="s">
        <v>49</v>
      </c>
      <c r="G147" s="1" t="s">
        <v>64</v>
      </c>
      <c r="H147" s="1" t="s">
        <v>50</v>
      </c>
      <c r="I147" s="1" t="s">
        <v>25</v>
      </c>
      <c r="J147" s="1" t="s">
        <v>726</v>
      </c>
      <c r="K147" s="2" t="s">
        <v>715</v>
      </c>
      <c r="L147" s="2">
        <v>0.65870370370370368</v>
      </c>
      <c r="M147" s="2">
        <f t="shared" si="2"/>
        <v>0.21425925925925926</v>
      </c>
    </row>
    <row r="148" spans="1:13" x14ac:dyDescent="0.2">
      <c r="A148">
        <v>147</v>
      </c>
      <c r="B148" s="1" t="s">
        <v>594</v>
      </c>
      <c r="C148" s="1" t="s">
        <v>595</v>
      </c>
      <c r="D148" s="1" t="s">
        <v>596</v>
      </c>
      <c r="E148" s="1" t="s">
        <v>597</v>
      </c>
      <c r="F148" s="1" t="s">
        <v>55</v>
      </c>
      <c r="G148" s="1" t="s">
        <v>51</v>
      </c>
      <c r="H148" s="1" t="s">
        <v>24</v>
      </c>
      <c r="I148" s="1" t="s">
        <v>17</v>
      </c>
      <c r="J148" s="1" t="s">
        <v>598</v>
      </c>
      <c r="K148" s="2" t="s">
        <v>547</v>
      </c>
      <c r="L148" s="2">
        <v>0.63854166666666667</v>
      </c>
      <c r="M148" s="2">
        <f t="shared" si="2"/>
        <v>0.21493055555555557</v>
      </c>
    </row>
    <row r="149" spans="1:13" x14ac:dyDescent="0.2">
      <c r="A149">
        <v>148</v>
      </c>
      <c r="B149" s="1" t="s">
        <v>670</v>
      </c>
      <c r="C149" s="1" t="s">
        <v>239</v>
      </c>
      <c r="D149" s="1" t="s">
        <v>671</v>
      </c>
      <c r="E149" s="1" t="s">
        <v>215</v>
      </c>
      <c r="F149" s="1" t="s">
        <v>49</v>
      </c>
      <c r="G149" s="1" t="s">
        <v>60</v>
      </c>
      <c r="H149" s="1" t="s">
        <v>50</v>
      </c>
      <c r="I149" s="1" t="s">
        <v>25</v>
      </c>
      <c r="J149" s="1" t="s">
        <v>672</v>
      </c>
      <c r="K149" s="2" t="s">
        <v>659</v>
      </c>
      <c r="L149" s="2">
        <v>0.65277777777777779</v>
      </c>
      <c r="M149" s="2">
        <f t="shared" si="2"/>
        <v>0.21527777777777779</v>
      </c>
    </row>
    <row r="150" spans="1:13" x14ac:dyDescent="0.2">
      <c r="A150">
        <v>149</v>
      </c>
      <c r="B150" s="1" t="s">
        <v>729</v>
      </c>
      <c r="C150" s="1" t="s">
        <v>685</v>
      </c>
      <c r="D150" s="1" t="s">
        <v>206</v>
      </c>
      <c r="E150" s="1" t="s">
        <v>22</v>
      </c>
      <c r="F150" s="1" t="s">
        <v>49</v>
      </c>
      <c r="G150" s="1" t="s">
        <v>64</v>
      </c>
      <c r="H150" s="1" t="s">
        <v>50</v>
      </c>
      <c r="I150" s="1" t="s">
        <v>25</v>
      </c>
      <c r="J150" s="1" t="s">
        <v>730</v>
      </c>
      <c r="K150" s="2" t="s">
        <v>715</v>
      </c>
      <c r="L150" s="2">
        <v>0.6598032407407407</v>
      </c>
      <c r="M150" s="2">
        <f t="shared" si="2"/>
        <v>0.21535879629629628</v>
      </c>
    </row>
    <row r="151" spans="1:13" s="7" customFormat="1" x14ac:dyDescent="0.2">
      <c r="A151">
        <v>150</v>
      </c>
      <c r="B151" s="1" t="s">
        <v>734</v>
      </c>
      <c r="C151" s="1" t="s">
        <v>370</v>
      </c>
      <c r="D151" s="1" t="s">
        <v>735</v>
      </c>
      <c r="E151" s="1" t="s">
        <v>22</v>
      </c>
      <c r="F151" s="1" t="s">
        <v>23</v>
      </c>
      <c r="G151" s="1" t="s">
        <v>64</v>
      </c>
      <c r="H151" s="1" t="s">
        <v>24</v>
      </c>
      <c r="I151" s="1" t="s">
        <v>25</v>
      </c>
      <c r="J151" s="1" t="s">
        <v>736</v>
      </c>
      <c r="K151" s="2" t="s">
        <v>715</v>
      </c>
      <c r="L151" s="2">
        <v>0.6598032407407407</v>
      </c>
      <c r="M151" s="2">
        <f t="shared" si="2"/>
        <v>0.21535879629629628</v>
      </c>
    </row>
    <row r="152" spans="1:13" x14ac:dyDescent="0.2">
      <c r="A152">
        <v>151</v>
      </c>
      <c r="B152" s="1" t="s">
        <v>497</v>
      </c>
      <c r="C152" s="1" t="s">
        <v>419</v>
      </c>
      <c r="D152" s="1" t="s">
        <v>498</v>
      </c>
      <c r="E152" s="1" t="s">
        <v>22</v>
      </c>
      <c r="F152" s="1" t="s">
        <v>23</v>
      </c>
      <c r="G152" s="1" t="s">
        <v>47</v>
      </c>
      <c r="H152" s="1" t="s">
        <v>24</v>
      </c>
      <c r="I152" s="1" t="s">
        <v>25</v>
      </c>
      <c r="J152" s="1" t="s">
        <v>499</v>
      </c>
      <c r="K152" s="2" t="s">
        <v>471</v>
      </c>
      <c r="L152" s="2">
        <v>0.63217592592592597</v>
      </c>
      <c r="M152" s="2">
        <f t="shared" si="2"/>
        <v>0.21550925925925929</v>
      </c>
    </row>
    <row r="153" spans="1:13" x14ac:dyDescent="0.2">
      <c r="A153">
        <v>152</v>
      </c>
      <c r="B153" s="1" t="s">
        <v>255</v>
      </c>
      <c r="C153" s="1" t="s">
        <v>66</v>
      </c>
      <c r="D153" s="1" t="s">
        <v>256</v>
      </c>
      <c r="E153" s="1" t="s">
        <v>22</v>
      </c>
      <c r="F153" s="1" t="s">
        <v>49</v>
      </c>
      <c r="G153" s="1" t="s">
        <v>35</v>
      </c>
      <c r="H153" s="1" t="s">
        <v>50</v>
      </c>
      <c r="I153" s="1" t="s">
        <v>25</v>
      </c>
      <c r="J153" s="1" t="s">
        <v>257</v>
      </c>
      <c r="K153" s="2" t="s">
        <v>212</v>
      </c>
      <c r="L153" s="2">
        <v>0.61186342592592591</v>
      </c>
      <c r="M153" s="2">
        <f t="shared" si="2"/>
        <v>0.21603009259259259</v>
      </c>
    </row>
    <row r="154" spans="1:13" x14ac:dyDescent="0.2">
      <c r="A154">
        <v>153</v>
      </c>
      <c r="B154" s="1" t="s">
        <v>424</v>
      </c>
      <c r="C154" s="1" t="s">
        <v>425</v>
      </c>
      <c r="D154" s="1" t="s">
        <v>426</v>
      </c>
      <c r="E154" s="1" t="s">
        <v>131</v>
      </c>
      <c r="F154" s="1" t="s">
        <v>55</v>
      </c>
      <c r="G154" s="1" t="s">
        <v>41</v>
      </c>
      <c r="H154" s="1" t="s">
        <v>24</v>
      </c>
      <c r="I154" s="1" t="s">
        <v>17</v>
      </c>
      <c r="J154" s="1" t="s">
        <v>427</v>
      </c>
      <c r="K154" s="2" t="s">
        <v>386</v>
      </c>
      <c r="L154" s="2">
        <v>0.62596064814814811</v>
      </c>
      <c r="M154" s="2">
        <f t="shared" si="2"/>
        <v>0.21623842592592585</v>
      </c>
    </row>
    <row r="155" spans="1:13" x14ac:dyDescent="0.2">
      <c r="A155">
        <v>154</v>
      </c>
      <c r="B155" s="1" t="s">
        <v>677</v>
      </c>
      <c r="C155" s="1" t="s">
        <v>678</v>
      </c>
      <c r="D155" s="1" t="s">
        <v>679</v>
      </c>
      <c r="E155" s="1" t="s">
        <v>388</v>
      </c>
      <c r="F155" s="1" t="s">
        <v>55</v>
      </c>
      <c r="G155" s="1" t="s">
        <v>60</v>
      </c>
      <c r="H155" s="1" t="s">
        <v>24</v>
      </c>
      <c r="I155" s="1" t="s">
        <v>17</v>
      </c>
      <c r="J155" s="1" t="s">
        <v>680</v>
      </c>
      <c r="K155" s="2" t="s">
        <v>659</v>
      </c>
      <c r="L155" s="2">
        <v>0.65527777777777774</v>
      </c>
      <c r="M155" s="2">
        <f t="shared" si="2"/>
        <v>0.21777777777777774</v>
      </c>
    </row>
    <row r="156" spans="1:13" x14ac:dyDescent="0.2">
      <c r="A156">
        <v>155</v>
      </c>
      <c r="B156" s="1" t="s">
        <v>731</v>
      </c>
      <c r="C156" s="1" t="s">
        <v>732</v>
      </c>
      <c r="D156" s="1" t="s">
        <v>163</v>
      </c>
      <c r="E156" s="1" t="s">
        <v>388</v>
      </c>
      <c r="F156" s="1" t="s">
        <v>23</v>
      </c>
      <c r="G156" s="1" t="s">
        <v>64</v>
      </c>
      <c r="H156" s="1" t="s">
        <v>24</v>
      </c>
      <c r="I156" s="1" t="s">
        <v>25</v>
      </c>
      <c r="J156" s="1" t="s">
        <v>733</v>
      </c>
      <c r="K156" s="2" t="s">
        <v>715</v>
      </c>
      <c r="L156" s="2">
        <v>0.66321759259259261</v>
      </c>
      <c r="M156" s="2">
        <f t="shared" si="2"/>
        <v>0.21877314814814819</v>
      </c>
    </row>
    <row r="157" spans="1:13" x14ac:dyDescent="0.2">
      <c r="A157">
        <v>156</v>
      </c>
      <c r="B157" s="1" t="s">
        <v>418</v>
      </c>
      <c r="C157" s="1" t="s">
        <v>419</v>
      </c>
      <c r="D157" s="1" t="s">
        <v>20</v>
      </c>
      <c r="E157" s="1" t="s">
        <v>22</v>
      </c>
      <c r="F157" s="1" t="s">
        <v>23</v>
      </c>
      <c r="G157" s="1" t="s">
        <v>41</v>
      </c>
      <c r="H157" s="1" t="s">
        <v>24</v>
      </c>
      <c r="I157" s="1" t="s">
        <v>25</v>
      </c>
      <c r="J157" s="1" t="s">
        <v>420</v>
      </c>
      <c r="K157" s="2" t="s">
        <v>386</v>
      </c>
      <c r="L157" s="2">
        <v>0.62856481481481474</v>
      </c>
      <c r="M157" s="2">
        <f t="shared" si="2"/>
        <v>0.21884259259259248</v>
      </c>
    </row>
    <row r="158" spans="1:13" x14ac:dyDescent="0.2">
      <c r="A158">
        <v>157</v>
      </c>
      <c r="B158" s="1" t="s">
        <v>660</v>
      </c>
      <c r="C158" s="1" t="s">
        <v>107</v>
      </c>
      <c r="D158" s="1" t="s">
        <v>661</v>
      </c>
      <c r="E158" s="1" t="s">
        <v>109</v>
      </c>
      <c r="F158" s="1" t="s">
        <v>39</v>
      </c>
      <c r="G158" s="1" t="s">
        <v>60</v>
      </c>
      <c r="H158" s="1" t="s">
        <v>40</v>
      </c>
      <c r="I158" s="1" t="s">
        <v>25</v>
      </c>
      <c r="J158" s="1" t="s">
        <v>662</v>
      </c>
      <c r="K158" s="2" t="s">
        <v>659</v>
      </c>
      <c r="L158" s="2">
        <v>0.65869212962962964</v>
      </c>
      <c r="M158" s="2">
        <f t="shared" si="2"/>
        <v>0.22119212962962964</v>
      </c>
    </row>
    <row r="159" spans="1:13" x14ac:dyDescent="0.2">
      <c r="A159">
        <v>158</v>
      </c>
      <c r="B159" s="1" t="s">
        <v>133</v>
      </c>
      <c r="C159" s="1" t="s">
        <v>134</v>
      </c>
      <c r="D159" s="1" t="s">
        <v>135</v>
      </c>
      <c r="E159" s="1" t="s">
        <v>45</v>
      </c>
      <c r="F159" s="1" t="s">
        <v>23</v>
      </c>
      <c r="G159" s="1" t="s">
        <v>26</v>
      </c>
      <c r="H159" s="1" t="s">
        <v>24</v>
      </c>
      <c r="I159" s="1" t="s">
        <v>25</v>
      </c>
      <c r="J159" s="1" t="s">
        <v>136</v>
      </c>
      <c r="K159" s="2" t="s">
        <v>111</v>
      </c>
      <c r="L159" s="2">
        <v>0.60343749999999996</v>
      </c>
      <c r="M159" s="2">
        <f t="shared" si="2"/>
        <v>0.22149305555555554</v>
      </c>
    </row>
    <row r="160" spans="1:13" x14ac:dyDescent="0.2">
      <c r="A160">
        <v>159</v>
      </c>
      <c r="B160" s="1" t="s">
        <v>269</v>
      </c>
      <c r="C160" s="1" t="s">
        <v>270</v>
      </c>
      <c r="D160" s="1" t="s">
        <v>271</v>
      </c>
      <c r="E160" s="1" t="s">
        <v>148</v>
      </c>
      <c r="F160" s="1" t="s">
        <v>39</v>
      </c>
      <c r="G160" s="1" t="s">
        <v>35</v>
      </c>
      <c r="H160" s="1" t="s">
        <v>40</v>
      </c>
      <c r="I160" s="1" t="s">
        <v>25</v>
      </c>
      <c r="J160" s="1" t="s">
        <v>272</v>
      </c>
      <c r="K160" s="2" t="s">
        <v>212</v>
      </c>
      <c r="L160" s="2">
        <v>0.61796296296296294</v>
      </c>
      <c r="M160" s="2">
        <f t="shared" si="2"/>
        <v>0.22212962962962962</v>
      </c>
    </row>
    <row r="161" spans="1:13" x14ac:dyDescent="0.2">
      <c r="A161">
        <v>160</v>
      </c>
      <c r="B161" s="1" t="s">
        <v>297</v>
      </c>
      <c r="C161" s="1" t="s">
        <v>298</v>
      </c>
      <c r="D161" s="1" t="s">
        <v>299</v>
      </c>
      <c r="E161" s="1" t="s">
        <v>13</v>
      </c>
      <c r="F161" s="1" t="s">
        <v>34</v>
      </c>
      <c r="G161" s="1" t="s">
        <v>290</v>
      </c>
      <c r="H161" s="1" t="s">
        <v>16</v>
      </c>
      <c r="I161" s="1" t="s">
        <v>25</v>
      </c>
      <c r="J161" s="1" t="s">
        <v>300</v>
      </c>
      <c r="K161" s="2" t="s">
        <v>292</v>
      </c>
      <c r="L161" s="2">
        <v>0.62564814814814818</v>
      </c>
      <c r="M161" s="2">
        <f t="shared" si="2"/>
        <v>0.22287037037037044</v>
      </c>
    </row>
    <row r="162" spans="1:13" x14ac:dyDescent="0.2">
      <c r="A162">
        <v>161</v>
      </c>
      <c r="B162" s="1" t="s">
        <v>652</v>
      </c>
      <c r="C162" s="1" t="s">
        <v>653</v>
      </c>
      <c r="D162" s="1" t="s">
        <v>654</v>
      </c>
      <c r="E162" s="1" t="s">
        <v>119</v>
      </c>
      <c r="F162" s="1" t="s">
        <v>23</v>
      </c>
      <c r="G162" s="1" t="s">
        <v>56</v>
      </c>
      <c r="H162" s="1" t="s">
        <v>24</v>
      </c>
      <c r="I162" s="1" t="s">
        <v>25</v>
      </c>
      <c r="J162" s="1" t="s">
        <v>655</v>
      </c>
      <c r="K162" s="2" t="s">
        <v>613</v>
      </c>
      <c r="L162" s="2">
        <v>0.65364583333333337</v>
      </c>
      <c r="M162" s="2">
        <f t="shared" si="2"/>
        <v>0.22309027777777779</v>
      </c>
    </row>
    <row r="163" spans="1:13" x14ac:dyDescent="0.2">
      <c r="A163">
        <v>162</v>
      </c>
      <c r="B163" s="1" t="s">
        <v>197</v>
      </c>
      <c r="C163" s="1" t="s">
        <v>198</v>
      </c>
      <c r="D163" s="1" t="s">
        <v>199</v>
      </c>
      <c r="E163" s="1" t="s">
        <v>179</v>
      </c>
      <c r="F163" s="1" t="s">
        <v>55</v>
      </c>
      <c r="G163" s="1" t="s">
        <v>30</v>
      </c>
      <c r="H163" s="1" t="s">
        <v>24</v>
      </c>
      <c r="I163" s="1" t="s">
        <v>17</v>
      </c>
      <c r="J163" s="1" t="s">
        <v>200</v>
      </c>
      <c r="K163" s="2" t="s">
        <v>175</v>
      </c>
      <c r="L163" s="2">
        <v>0.61288194444444444</v>
      </c>
      <c r="M163" s="2">
        <f t="shared" si="2"/>
        <v>0.22399305555555554</v>
      </c>
    </row>
    <row r="164" spans="1:13" x14ac:dyDescent="0.2">
      <c r="A164">
        <v>163</v>
      </c>
      <c r="B164" s="1" t="s">
        <v>181</v>
      </c>
      <c r="C164" s="1" t="s">
        <v>182</v>
      </c>
      <c r="D164" s="1" t="s">
        <v>183</v>
      </c>
      <c r="E164" s="1" t="s">
        <v>22</v>
      </c>
      <c r="F164" s="1" t="s">
        <v>55</v>
      </c>
      <c r="G164" s="1" t="s">
        <v>30</v>
      </c>
      <c r="H164" s="1" t="s">
        <v>24</v>
      </c>
      <c r="I164" s="1" t="s">
        <v>17</v>
      </c>
      <c r="J164" s="1" t="s">
        <v>184</v>
      </c>
      <c r="K164" s="2" t="s">
        <v>175</v>
      </c>
      <c r="L164" s="2">
        <v>0.61289351851851859</v>
      </c>
      <c r="M164" s="2">
        <f t="shared" si="2"/>
        <v>0.22400462962962969</v>
      </c>
    </row>
    <row r="165" spans="1:13" x14ac:dyDescent="0.2">
      <c r="A165">
        <v>164</v>
      </c>
      <c r="B165" s="1" t="s">
        <v>36</v>
      </c>
      <c r="C165" s="1" t="s">
        <v>37</v>
      </c>
      <c r="D165" s="1" t="s">
        <v>38</v>
      </c>
      <c r="E165" s="1" t="s">
        <v>22</v>
      </c>
      <c r="F165" s="1" t="s">
        <v>39</v>
      </c>
      <c r="G165" s="1" t="s">
        <v>15</v>
      </c>
      <c r="H165" s="1" t="s">
        <v>40</v>
      </c>
      <c r="I165" s="1" t="s">
        <v>25</v>
      </c>
      <c r="J165" s="1" t="s">
        <v>41</v>
      </c>
      <c r="K165" s="2" t="s">
        <v>18</v>
      </c>
      <c r="L165" s="2">
        <v>0.5993518518518518</v>
      </c>
      <c r="M165" s="2">
        <f t="shared" si="2"/>
        <v>0.2243518518518518</v>
      </c>
    </row>
    <row r="166" spans="1:13" x14ac:dyDescent="0.2">
      <c r="A166">
        <v>165</v>
      </c>
      <c r="B166" s="1" t="s">
        <v>149</v>
      </c>
      <c r="C166" s="1" t="s">
        <v>150</v>
      </c>
      <c r="D166" s="1" t="s">
        <v>151</v>
      </c>
      <c r="E166" s="1" t="s">
        <v>22</v>
      </c>
      <c r="F166" s="1" t="s">
        <v>55</v>
      </c>
      <c r="G166" s="1" t="s">
        <v>26</v>
      </c>
      <c r="H166" s="1" t="s">
        <v>24</v>
      </c>
      <c r="I166" s="1" t="s">
        <v>17</v>
      </c>
      <c r="J166" s="1" t="s">
        <v>152</v>
      </c>
      <c r="K166" s="2" t="s">
        <v>111</v>
      </c>
      <c r="L166" s="2">
        <v>0.60650462962962959</v>
      </c>
      <c r="M166" s="2">
        <f t="shared" si="2"/>
        <v>0.22456018518518517</v>
      </c>
    </row>
    <row r="167" spans="1:13" x14ac:dyDescent="0.2">
      <c r="A167">
        <v>166</v>
      </c>
      <c r="B167" s="1" t="s">
        <v>201</v>
      </c>
      <c r="C167" s="1" t="s">
        <v>202</v>
      </c>
      <c r="D167" s="1" t="s">
        <v>203</v>
      </c>
      <c r="E167" s="1" t="s">
        <v>204</v>
      </c>
      <c r="F167" s="1" t="s">
        <v>23</v>
      </c>
      <c r="G167" s="1" t="s">
        <v>30</v>
      </c>
      <c r="H167" s="1" t="s">
        <v>24</v>
      </c>
      <c r="I167" s="1" t="s">
        <v>25</v>
      </c>
      <c r="J167" s="1" t="s">
        <v>205</v>
      </c>
      <c r="K167" s="2" t="s">
        <v>175</v>
      </c>
      <c r="L167" s="2">
        <v>0.61591435185185184</v>
      </c>
      <c r="M167" s="2">
        <f t="shared" si="2"/>
        <v>0.22702546296296294</v>
      </c>
    </row>
    <row r="168" spans="1:13" x14ac:dyDescent="0.2">
      <c r="A168">
        <v>167</v>
      </c>
      <c r="B168" s="1" t="s">
        <v>170</v>
      </c>
      <c r="C168" s="1" t="s">
        <v>171</v>
      </c>
      <c r="D168" s="1" t="s">
        <v>172</v>
      </c>
      <c r="E168" s="1" t="s">
        <v>173</v>
      </c>
      <c r="F168" s="1" t="s">
        <v>39</v>
      </c>
      <c r="G168" s="1" t="s">
        <v>30</v>
      </c>
      <c r="H168" s="1" t="s">
        <v>40</v>
      </c>
      <c r="I168" s="1" t="s">
        <v>25</v>
      </c>
      <c r="J168" s="1" t="s">
        <v>174</v>
      </c>
      <c r="K168" s="2" t="s">
        <v>175</v>
      </c>
      <c r="L168" s="2">
        <v>0.61601851851851852</v>
      </c>
      <c r="M168" s="2">
        <f t="shared" si="2"/>
        <v>0.22712962962962963</v>
      </c>
    </row>
    <row r="169" spans="1:13" x14ac:dyDescent="0.2">
      <c r="A169">
        <v>168</v>
      </c>
      <c r="B169" s="1" t="s">
        <v>445</v>
      </c>
      <c r="C169" s="1" t="s">
        <v>446</v>
      </c>
      <c r="D169" s="1" t="s">
        <v>447</v>
      </c>
      <c r="E169" s="1" t="s">
        <v>448</v>
      </c>
      <c r="F169" s="1" t="s">
        <v>39</v>
      </c>
      <c r="G169" s="1" t="s">
        <v>41</v>
      </c>
      <c r="H169" s="1" t="s">
        <v>40</v>
      </c>
      <c r="I169" s="1" t="s">
        <v>25</v>
      </c>
      <c r="J169" s="1" t="s">
        <v>449</v>
      </c>
      <c r="K169" s="2" t="s">
        <v>386</v>
      </c>
      <c r="L169" s="2">
        <v>0.63758101851851856</v>
      </c>
      <c r="M169" s="2">
        <f t="shared" si="2"/>
        <v>0.2278587962962963</v>
      </c>
    </row>
    <row r="170" spans="1:13" x14ac:dyDescent="0.2">
      <c r="A170">
        <v>169</v>
      </c>
      <c r="B170" s="1" t="s">
        <v>402</v>
      </c>
      <c r="C170" s="1" t="s">
        <v>316</v>
      </c>
      <c r="D170" s="1" t="s">
        <v>403</v>
      </c>
      <c r="E170" s="1" t="s">
        <v>404</v>
      </c>
      <c r="F170" s="1" t="s">
        <v>39</v>
      </c>
      <c r="G170" s="1" t="s">
        <v>41</v>
      </c>
      <c r="H170" s="1" t="s">
        <v>40</v>
      </c>
      <c r="I170" s="1" t="s">
        <v>25</v>
      </c>
      <c r="J170" s="1" t="s">
        <v>405</v>
      </c>
      <c r="K170" s="2" t="s">
        <v>386</v>
      </c>
      <c r="L170" s="2">
        <v>0.63776620370370374</v>
      </c>
      <c r="M170" s="2">
        <f t="shared" si="2"/>
        <v>0.22804398148148147</v>
      </c>
    </row>
    <row r="171" spans="1:13" x14ac:dyDescent="0.2">
      <c r="A171">
        <v>170</v>
      </c>
      <c r="B171" s="1" t="s">
        <v>185</v>
      </c>
      <c r="C171" s="1" t="s">
        <v>186</v>
      </c>
      <c r="D171" s="1" t="s">
        <v>187</v>
      </c>
      <c r="E171" s="1" t="s">
        <v>76</v>
      </c>
      <c r="F171" s="1" t="s">
        <v>49</v>
      </c>
      <c r="G171" s="1" t="s">
        <v>30</v>
      </c>
      <c r="H171" s="1" t="s">
        <v>50</v>
      </c>
      <c r="I171" s="1" t="s">
        <v>25</v>
      </c>
      <c r="J171" s="1" t="s">
        <v>40</v>
      </c>
      <c r="K171" s="2" t="s">
        <v>175</v>
      </c>
      <c r="L171" s="2">
        <v>0.61785879629629636</v>
      </c>
      <c r="M171" s="2">
        <f t="shared" si="2"/>
        <v>0.22896990740740747</v>
      </c>
    </row>
    <row r="172" spans="1:13" x14ac:dyDescent="0.2">
      <c r="A172">
        <v>171</v>
      </c>
      <c r="B172" s="1" t="s">
        <v>70</v>
      </c>
      <c r="C172" s="1" t="s">
        <v>66</v>
      </c>
      <c r="D172" s="1" t="s">
        <v>71</v>
      </c>
      <c r="E172" s="1" t="s">
        <v>22</v>
      </c>
      <c r="F172" s="1" t="s">
        <v>23</v>
      </c>
      <c r="G172" s="1" t="s">
        <v>15</v>
      </c>
      <c r="H172" s="1" t="s">
        <v>24</v>
      </c>
      <c r="I172" s="1" t="s">
        <v>25</v>
      </c>
      <c r="J172" s="1" t="s">
        <v>72</v>
      </c>
      <c r="K172" s="2" t="s">
        <v>18</v>
      </c>
      <c r="L172" s="2">
        <v>0.60460648148148144</v>
      </c>
      <c r="M172" s="2">
        <f t="shared" si="2"/>
        <v>0.22960648148148144</v>
      </c>
    </row>
    <row r="173" spans="1:13" x14ac:dyDescent="0.2">
      <c r="A173">
        <v>172</v>
      </c>
      <c r="B173" s="1" t="s">
        <v>88</v>
      </c>
      <c r="C173" s="1" t="s">
        <v>89</v>
      </c>
      <c r="D173" s="1" t="s">
        <v>90</v>
      </c>
      <c r="E173" s="1" t="s">
        <v>45</v>
      </c>
      <c r="F173" s="1" t="s">
        <v>77</v>
      </c>
      <c r="G173" s="1" t="s">
        <v>15</v>
      </c>
      <c r="H173" s="1" t="s">
        <v>50</v>
      </c>
      <c r="I173" s="1" t="s">
        <v>17</v>
      </c>
      <c r="J173" s="1" t="s">
        <v>91</v>
      </c>
      <c r="K173" s="2" t="s">
        <v>18</v>
      </c>
      <c r="L173" s="2">
        <v>0.60504629629629625</v>
      </c>
      <c r="M173" s="2">
        <f t="shared" si="2"/>
        <v>0.23004629629629625</v>
      </c>
    </row>
    <row r="174" spans="1:13" x14ac:dyDescent="0.2">
      <c r="A174">
        <v>173</v>
      </c>
      <c r="B174" s="1" t="s">
        <v>42</v>
      </c>
      <c r="C174" s="1" t="s">
        <v>43</v>
      </c>
      <c r="D174" s="1" t="s">
        <v>44</v>
      </c>
      <c r="E174" s="1" t="s">
        <v>45</v>
      </c>
      <c r="F174" s="1" t="s">
        <v>46</v>
      </c>
      <c r="G174" s="1" t="s">
        <v>15</v>
      </c>
      <c r="H174" s="1" t="s">
        <v>40</v>
      </c>
      <c r="I174" s="1" t="s">
        <v>17</v>
      </c>
      <c r="J174" s="1" t="s">
        <v>47</v>
      </c>
      <c r="K174" s="2" t="s">
        <v>18</v>
      </c>
      <c r="L174" s="2">
        <v>0.6050578703703704</v>
      </c>
      <c r="M174" s="2">
        <f t="shared" si="2"/>
        <v>0.2300578703703704</v>
      </c>
    </row>
    <row r="175" spans="1:13" x14ac:dyDescent="0.2">
      <c r="A175">
        <v>174</v>
      </c>
      <c r="B175" s="1" t="s">
        <v>301</v>
      </c>
      <c r="C175" s="1" t="s">
        <v>32</v>
      </c>
      <c r="D175" s="1" t="s">
        <v>302</v>
      </c>
      <c r="E175" s="1" t="s">
        <v>156</v>
      </c>
      <c r="F175" s="1" t="s">
        <v>39</v>
      </c>
      <c r="G175" s="1" t="s">
        <v>290</v>
      </c>
      <c r="H175" s="1" t="s">
        <v>40</v>
      </c>
      <c r="I175" s="1" t="s">
        <v>25</v>
      </c>
      <c r="J175" s="1" t="s">
        <v>303</v>
      </c>
      <c r="K175" s="2" t="s">
        <v>292</v>
      </c>
      <c r="L175" s="2">
        <v>0.63287037037037031</v>
      </c>
      <c r="M175" s="2">
        <f t="shared" si="2"/>
        <v>0.23009259259259257</v>
      </c>
    </row>
    <row r="176" spans="1:13" x14ac:dyDescent="0.2">
      <c r="A176">
        <v>175</v>
      </c>
      <c r="B176" s="1" t="s">
        <v>128</v>
      </c>
      <c r="C176" s="1" t="s">
        <v>129</v>
      </c>
      <c r="D176" s="1" t="s">
        <v>130</v>
      </c>
      <c r="E176" s="1" t="s">
        <v>131</v>
      </c>
      <c r="F176" s="1" t="s">
        <v>77</v>
      </c>
      <c r="G176" s="1" t="s">
        <v>26</v>
      </c>
      <c r="H176" s="1" t="s">
        <v>50</v>
      </c>
      <c r="I176" s="1" t="s">
        <v>17</v>
      </c>
      <c r="J176" s="1" t="s">
        <v>132</v>
      </c>
      <c r="K176" s="2" t="s">
        <v>111</v>
      </c>
      <c r="L176" s="2">
        <v>0.61211805555555554</v>
      </c>
      <c r="M176" s="2">
        <f t="shared" si="2"/>
        <v>0.23017361111111112</v>
      </c>
    </row>
    <row r="177" spans="1:13" x14ac:dyDescent="0.2">
      <c r="A177">
        <v>176</v>
      </c>
      <c r="B177" s="1" t="s">
        <v>194</v>
      </c>
      <c r="C177" s="1" t="s">
        <v>80</v>
      </c>
      <c r="D177" s="1" t="s">
        <v>195</v>
      </c>
      <c r="E177" s="1" t="s">
        <v>189</v>
      </c>
      <c r="F177" s="1" t="s">
        <v>49</v>
      </c>
      <c r="G177" s="1" t="s">
        <v>30</v>
      </c>
      <c r="H177" s="1" t="s">
        <v>50</v>
      </c>
      <c r="I177" s="1" t="s">
        <v>25</v>
      </c>
      <c r="J177" s="1" t="s">
        <v>196</v>
      </c>
      <c r="K177" s="2" t="s">
        <v>175</v>
      </c>
      <c r="L177" s="2">
        <v>0.61998842592592596</v>
      </c>
      <c r="M177" s="2">
        <f t="shared" si="2"/>
        <v>0.23109953703703706</v>
      </c>
    </row>
    <row r="178" spans="1:13" x14ac:dyDescent="0.2">
      <c r="A178">
        <v>177</v>
      </c>
      <c r="B178" s="1" t="s">
        <v>213</v>
      </c>
      <c r="C178" s="1" t="s">
        <v>32</v>
      </c>
      <c r="D178" s="1" t="s">
        <v>214</v>
      </c>
      <c r="E178" s="1" t="s">
        <v>215</v>
      </c>
      <c r="F178" s="1" t="s">
        <v>39</v>
      </c>
      <c r="G178" s="1" t="s">
        <v>35</v>
      </c>
      <c r="H178" s="1" t="s">
        <v>40</v>
      </c>
      <c r="I178" s="1" t="s">
        <v>25</v>
      </c>
      <c r="J178" s="1" t="s">
        <v>216</v>
      </c>
      <c r="K178" s="2" t="s">
        <v>212</v>
      </c>
      <c r="L178" s="2">
        <v>0.62694444444444442</v>
      </c>
      <c r="M178" s="2">
        <f t="shared" si="2"/>
        <v>0.2311111111111111</v>
      </c>
    </row>
    <row r="179" spans="1:13" x14ac:dyDescent="0.2">
      <c r="A179">
        <v>178</v>
      </c>
      <c r="B179" s="1" t="s">
        <v>379</v>
      </c>
      <c r="C179" s="1" t="s">
        <v>380</v>
      </c>
      <c r="D179" s="1" t="s">
        <v>107</v>
      </c>
      <c r="E179" s="1" t="s">
        <v>313</v>
      </c>
      <c r="F179" s="1" t="s">
        <v>23</v>
      </c>
      <c r="G179" s="1" t="s">
        <v>290</v>
      </c>
      <c r="H179" s="1" t="s">
        <v>24</v>
      </c>
      <c r="I179" s="1" t="s">
        <v>25</v>
      </c>
      <c r="J179" s="1" t="s">
        <v>381</v>
      </c>
      <c r="K179" s="2" t="s">
        <v>292</v>
      </c>
      <c r="L179" s="2">
        <v>0.63431712962962961</v>
      </c>
      <c r="M179" s="2">
        <f t="shared" si="2"/>
        <v>0.23153935185185187</v>
      </c>
    </row>
    <row r="180" spans="1:13" x14ac:dyDescent="0.2">
      <c r="A180">
        <v>179</v>
      </c>
      <c r="B180" s="1" t="s">
        <v>265</v>
      </c>
      <c r="C180" s="1" t="s">
        <v>266</v>
      </c>
      <c r="D180" s="1" t="s">
        <v>267</v>
      </c>
      <c r="E180" s="1" t="s">
        <v>207</v>
      </c>
      <c r="F180" s="1" t="s">
        <v>46</v>
      </c>
      <c r="G180" s="1" t="s">
        <v>35</v>
      </c>
      <c r="H180" s="1" t="s">
        <v>40</v>
      </c>
      <c r="I180" s="1" t="s">
        <v>17</v>
      </c>
      <c r="J180" s="1" t="s">
        <v>268</v>
      </c>
      <c r="K180" s="2" t="s">
        <v>212</v>
      </c>
      <c r="L180" s="2">
        <v>0.62763888888888886</v>
      </c>
      <c r="M180" s="2">
        <f t="shared" si="2"/>
        <v>0.23180555555555554</v>
      </c>
    </row>
    <row r="181" spans="1:13" x14ac:dyDescent="0.2">
      <c r="A181">
        <v>180</v>
      </c>
      <c r="B181" s="1" t="s">
        <v>331</v>
      </c>
      <c r="C181" s="1" t="s">
        <v>332</v>
      </c>
      <c r="D181" s="1" t="s">
        <v>333</v>
      </c>
      <c r="E181" s="1" t="s">
        <v>164</v>
      </c>
      <c r="F181" s="1" t="s">
        <v>39</v>
      </c>
      <c r="G181" s="1" t="s">
        <v>290</v>
      </c>
      <c r="H181" s="1" t="s">
        <v>40</v>
      </c>
      <c r="I181" s="1" t="s">
        <v>25</v>
      </c>
      <c r="J181" s="1" t="s">
        <v>334</v>
      </c>
      <c r="K181" s="2" t="s">
        <v>292</v>
      </c>
      <c r="L181" s="2">
        <v>0.6349421296296297</v>
      </c>
      <c r="M181" s="2">
        <f t="shared" si="2"/>
        <v>0.23216435185185197</v>
      </c>
    </row>
    <row r="182" spans="1:13" x14ac:dyDescent="0.2">
      <c r="A182">
        <v>181</v>
      </c>
      <c r="B182" s="1" t="s">
        <v>606</v>
      </c>
      <c r="C182" s="1" t="s">
        <v>531</v>
      </c>
      <c r="D182" s="1" t="s">
        <v>329</v>
      </c>
      <c r="E182" s="1" t="s">
        <v>588</v>
      </c>
      <c r="F182" s="1" t="s">
        <v>23</v>
      </c>
      <c r="G182" s="1" t="s">
        <v>51</v>
      </c>
      <c r="H182" s="1" t="s">
        <v>24</v>
      </c>
      <c r="I182" s="1" t="s">
        <v>25</v>
      </c>
      <c r="J182" s="1" t="s">
        <v>607</v>
      </c>
      <c r="K182" s="2" t="s">
        <v>547</v>
      </c>
      <c r="L182" s="2">
        <v>0.6560879629629629</v>
      </c>
      <c r="M182" s="2">
        <f t="shared" si="2"/>
        <v>0.2324768518518518</v>
      </c>
    </row>
    <row r="183" spans="1:13" x14ac:dyDescent="0.2">
      <c r="A183">
        <v>182</v>
      </c>
      <c r="B183" s="1" t="s">
        <v>418</v>
      </c>
      <c r="C183" s="1" t="s">
        <v>419</v>
      </c>
      <c r="D183" s="1" t="s">
        <v>20</v>
      </c>
      <c r="E183" s="1" t="s">
        <v>148</v>
      </c>
      <c r="F183" s="1" t="s">
        <v>39</v>
      </c>
      <c r="G183" s="1" t="s">
        <v>51</v>
      </c>
      <c r="H183" s="1" t="s">
        <v>40</v>
      </c>
      <c r="I183" s="1" t="s">
        <v>25</v>
      </c>
      <c r="J183" s="1" t="s">
        <v>575</v>
      </c>
      <c r="K183" s="2" t="s">
        <v>547</v>
      </c>
      <c r="L183" s="2">
        <v>0.65609953703703705</v>
      </c>
      <c r="M183" s="2">
        <f t="shared" si="2"/>
        <v>0.23248842592592595</v>
      </c>
    </row>
    <row r="184" spans="1:13" ht="10.5" customHeight="1" x14ac:dyDescent="0.2">
      <c r="A184">
        <v>183</v>
      </c>
      <c r="B184" s="1" t="s">
        <v>112</v>
      </c>
      <c r="C184" s="1" t="s">
        <v>113</v>
      </c>
      <c r="D184" s="1" t="s">
        <v>114</v>
      </c>
      <c r="E184" s="1" t="s">
        <v>109</v>
      </c>
      <c r="F184" s="1" t="s">
        <v>55</v>
      </c>
      <c r="G184" s="1" t="s">
        <v>26</v>
      </c>
      <c r="H184" s="1" t="s">
        <v>24</v>
      </c>
      <c r="I184" s="1" t="s">
        <v>17</v>
      </c>
      <c r="J184" s="1" t="s">
        <v>115</v>
      </c>
      <c r="K184" s="2" t="s">
        <v>111</v>
      </c>
      <c r="L184" s="2">
        <v>0.61483796296296289</v>
      </c>
      <c r="M184" s="2">
        <f t="shared" si="2"/>
        <v>0.23289351851851847</v>
      </c>
    </row>
    <row r="185" spans="1:13" x14ac:dyDescent="0.2">
      <c r="A185">
        <v>184</v>
      </c>
      <c r="B185" s="1" t="s">
        <v>585</v>
      </c>
      <c r="C185" s="1" t="s">
        <v>586</v>
      </c>
      <c r="D185" s="1" t="s">
        <v>587</v>
      </c>
      <c r="E185" s="1" t="s">
        <v>588</v>
      </c>
      <c r="F185" s="1" t="s">
        <v>55</v>
      </c>
      <c r="G185" s="1" t="s">
        <v>51</v>
      </c>
      <c r="H185" s="1" t="s">
        <v>24</v>
      </c>
      <c r="I185" s="1" t="s">
        <v>17</v>
      </c>
      <c r="J185" s="1" t="s">
        <v>589</v>
      </c>
      <c r="K185" s="2" t="s">
        <v>547</v>
      </c>
      <c r="L185" s="2">
        <v>0.66145833333333337</v>
      </c>
      <c r="M185" s="2">
        <f t="shared" si="2"/>
        <v>0.23784722222222227</v>
      </c>
    </row>
    <row r="186" spans="1:13" x14ac:dyDescent="0.2">
      <c r="A186">
        <v>185</v>
      </c>
      <c r="B186" s="1" t="s">
        <v>366</v>
      </c>
      <c r="C186" s="1" t="s">
        <v>367</v>
      </c>
      <c r="D186" s="1" t="s">
        <v>44</v>
      </c>
      <c r="E186" s="1" t="s">
        <v>45</v>
      </c>
      <c r="F186" s="1" t="s">
        <v>49</v>
      </c>
      <c r="G186" s="1" t="s">
        <v>290</v>
      </c>
      <c r="H186" s="1" t="s">
        <v>50</v>
      </c>
      <c r="I186" s="1" t="s">
        <v>25</v>
      </c>
      <c r="J186" s="1" t="s">
        <v>368</v>
      </c>
      <c r="K186" s="2" t="s">
        <v>292</v>
      </c>
      <c r="L186" s="2">
        <v>0.64195601851851858</v>
      </c>
      <c r="M186" s="2">
        <f t="shared" si="2"/>
        <v>0.23917824074074084</v>
      </c>
    </row>
    <row r="187" spans="1:13" x14ac:dyDescent="0.2">
      <c r="A187">
        <v>186</v>
      </c>
      <c r="B187" s="1" t="s">
        <v>98</v>
      </c>
      <c r="C187" s="1" t="s">
        <v>99</v>
      </c>
      <c r="D187" s="1" t="s">
        <v>100</v>
      </c>
      <c r="E187" s="1" t="s">
        <v>22</v>
      </c>
      <c r="F187" s="1" t="s">
        <v>23</v>
      </c>
      <c r="G187" s="1" t="s">
        <v>15</v>
      </c>
      <c r="H187" s="1" t="s">
        <v>24</v>
      </c>
      <c r="I187" s="1" t="s">
        <v>25</v>
      </c>
      <c r="J187" s="1" t="s">
        <v>101</v>
      </c>
      <c r="K187" s="2" t="s">
        <v>18</v>
      </c>
      <c r="L187" s="2">
        <v>0.61451388888888892</v>
      </c>
      <c r="M187" s="2">
        <f t="shared" si="2"/>
        <v>0.23951388888888892</v>
      </c>
    </row>
    <row r="188" spans="1:13" x14ac:dyDescent="0.2">
      <c r="A188">
        <v>187</v>
      </c>
      <c r="B188" s="1" t="s">
        <v>603</v>
      </c>
      <c r="C188" s="1" t="s">
        <v>370</v>
      </c>
      <c r="D188" s="1" t="s">
        <v>604</v>
      </c>
      <c r="E188" s="1" t="s">
        <v>148</v>
      </c>
      <c r="F188" s="1" t="s">
        <v>23</v>
      </c>
      <c r="G188" s="1" t="s">
        <v>51</v>
      </c>
      <c r="H188" s="1" t="s">
        <v>24</v>
      </c>
      <c r="I188" s="1" t="s">
        <v>25</v>
      </c>
      <c r="J188" s="1" t="s">
        <v>605</v>
      </c>
      <c r="K188" s="2" t="s">
        <v>547</v>
      </c>
      <c r="L188" s="2">
        <v>0.66321759259259261</v>
      </c>
      <c r="M188" s="2">
        <f t="shared" si="2"/>
        <v>0.2396064814814815</v>
      </c>
    </row>
    <row r="189" spans="1:13" x14ac:dyDescent="0.2">
      <c r="A189">
        <v>188</v>
      </c>
      <c r="B189" s="1" t="s">
        <v>656</v>
      </c>
      <c r="C189" s="1" t="s">
        <v>32</v>
      </c>
      <c r="D189" s="1" t="s">
        <v>657</v>
      </c>
      <c r="E189" s="1" t="s">
        <v>109</v>
      </c>
      <c r="F189" s="1" t="s">
        <v>39</v>
      </c>
      <c r="G189" s="1" t="s">
        <v>60</v>
      </c>
      <c r="H189" s="1" t="s">
        <v>40</v>
      </c>
      <c r="I189" s="1" t="s">
        <v>25</v>
      </c>
      <c r="J189" s="1" t="s">
        <v>658</v>
      </c>
      <c r="K189" s="2" t="s">
        <v>659</v>
      </c>
      <c r="L189" s="2">
        <v>0.67826388888888889</v>
      </c>
      <c r="M189" s="2">
        <f t="shared" si="2"/>
        <v>0.24076388888888889</v>
      </c>
    </row>
    <row r="190" spans="1:13" x14ac:dyDescent="0.2">
      <c r="A190">
        <v>189</v>
      </c>
      <c r="B190" s="1" t="s">
        <v>116</v>
      </c>
      <c r="C190" s="1" t="s">
        <v>117</v>
      </c>
      <c r="D190" s="1" t="s">
        <v>118</v>
      </c>
      <c r="E190" s="1" t="s">
        <v>119</v>
      </c>
      <c r="F190" s="1" t="s">
        <v>77</v>
      </c>
      <c r="G190" s="1" t="s">
        <v>26</v>
      </c>
      <c r="H190" s="1" t="s">
        <v>50</v>
      </c>
      <c r="I190" s="1" t="s">
        <v>17</v>
      </c>
      <c r="J190" s="1" t="s">
        <v>120</v>
      </c>
      <c r="K190" s="2" t="s">
        <v>111</v>
      </c>
      <c r="L190" s="2">
        <v>0.62315972222222216</v>
      </c>
      <c r="M190" s="2">
        <f t="shared" si="2"/>
        <v>0.24121527777777774</v>
      </c>
    </row>
    <row r="191" spans="1:13" x14ac:dyDescent="0.2">
      <c r="A191">
        <v>190</v>
      </c>
      <c r="B191" s="1" t="s">
        <v>599</v>
      </c>
      <c r="C191" s="1" t="s">
        <v>600</v>
      </c>
      <c r="D191" s="1" t="s">
        <v>601</v>
      </c>
      <c r="E191" s="1" t="s">
        <v>588</v>
      </c>
      <c r="F191" s="1" t="s">
        <v>23</v>
      </c>
      <c r="G191" s="1" t="s">
        <v>51</v>
      </c>
      <c r="H191" s="1" t="s">
        <v>24</v>
      </c>
      <c r="I191" s="1" t="s">
        <v>25</v>
      </c>
      <c r="J191" s="1" t="s">
        <v>602</v>
      </c>
      <c r="K191" s="2" t="s">
        <v>547</v>
      </c>
      <c r="L191" s="2">
        <v>0.66513888888888884</v>
      </c>
      <c r="M191" s="2">
        <f t="shared" si="2"/>
        <v>0.24152777777777773</v>
      </c>
    </row>
    <row r="192" spans="1:13" x14ac:dyDescent="0.2">
      <c r="A192">
        <v>191</v>
      </c>
      <c r="B192" s="1" t="s">
        <v>27</v>
      </c>
      <c r="C192" s="1" t="s">
        <v>28</v>
      </c>
      <c r="D192" s="1" t="s">
        <v>29</v>
      </c>
      <c r="E192" s="1" t="s">
        <v>13</v>
      </c>
      <c r="F192" s="3" t="s">
        <v>14</v>
      </c>
      <c r="G192" s="1" t="s">
        <v>15</v>
      </c>
      <c r="H192" s="1" t="s">
        <v>16</v>
      </c>
      <c r="I192" s="1" t="s">
        <v>17</v>
      </c>
      <c r="J192" s="1" t="s">
        <v>30</v>
      </c>
      <c r="K192" s="2" t="s">
        <v>18</v>
      </c>
      <c r="L192" s="2">
        <v>0.61769675925925926</v>
      </c>
      <c r="M192" s="2">
        <f t="shared" si="2"/>
        <v>0.24269675925925926</v>
      </c>
    </row>
    <row r="193" spans="1:13" x14ac:dyDescent="0.2">
      <c r="A193">
        <v>192</v>
      </c>
      <c r="B193" s="1" t="s">
        <v>31</v>
      </c>
      <c r="C193" s="1" t="s">
        <v>32</v>
      </c>
      <c r="D193" s="1" t="s">
        <v>33</v>
      </c>
      <c r="E193" s="1" t="s">
        <v>22</v>
      </c>
      <c r="F193" s="1" t="s">
        <v>34</v>
      </c>
      <c r="G193" s="1" t="s">
        <v>15</v>
      </c>
      <c r="H193" s="1" t="s">
        <v>16</v>
      </c>
      <c r="I193" s="1" t="s">
        <v>25</v>
      </c>
      <c r="J193" s="1" t="s">
        <v>35</v>
      </c>
      <c r="K193" s="2" t="s">
        <v>18</v>
      </c>
      <c r="L193" s="2">
        <v>0.61909722222222219</v>
      </c>
      <c r="M193" s="2">
        <f t="shared" si="2"/>
        <v>0.24409722222222219</v>
      </c>
    </row>
    <row r="194" spans="1:13" x14ac:dyDescent="0.2">
      <c r="A194">
        <v>193</v>
      </c>
      <c r="B194" s="1" t="s">
        <v>124</v>
      </c>
      <c r="C194" s="1" t="s">
        <v>125</v>
      </c>
      <c r="D194" s="1" t="s">
        <v>126</v>
      </c>
      <c r="E194" s="1" t="s">
        <v>45</v>
      </c>
      <c r="F194" s="1" t="s">
        <v>46</v>
      </c>
      <c r="G194" s="1" t="s">
        <v>26</v>
      </c>
      <c r="H194" s="1" t="s">
        <v>40</v>
      </c>
      <c r="I194" s="1" t="s">
        <v>17</v>
      </c>
      <c r="J194" s="1" t="s">
        <v>127</v>
      </c>
      <c r="K194" s="2" t="s">
        <v>111</v>
      </c>
      <c r="L194" s="2">
        <v>0.62908564814814816</v>
      </c>
      <c r="M194" s="2">
        <f t="shared" ref="M194:M257" si="3">L194-K194</f>
        <v>0.24714120370370374</v>
      </c>
    </row>
    <row r="195" spans="1:13" x14ac:dyDescent="0.2">
      <c r="A195">
        <v>194</v>
      </c>
      <c r="B195" s="5" t="s">
        <v>590</v>
      </c>
      <c r="C195" s="5" t="s">
        <v>591</v>
      </c>
      <c r="D195" s="5" t="s">
        <v>592</v>
      </c>
      <c r="E195" s="5" t="s">
        <v>109</v>
      </c>
      <c r="F195" s="5" t="s">
        <v>55</v>
      </c>
      <c r="G195" s="5" t="s">
        <v>51</v>
      </c>
      <c r="H195" s="5" t="s">
        <v>24</v>
      </c>
      <c r="I195" s="5" t="s">
        <v>17</v>
      </c>
      <c r="J195" s="5" t="s">
        <v>593</v>
      </c>
      <c r="K195" s="6" t="s">
        <v>547</v>
      </c>
      <c r="L195" s="6">
        <v>0.67298611111111117</v>
      </c>
      <c r="M195" s="6">
        <f t="shared" si="3"/>
        <v>0.24937500000000007</v>
      </c>
    </row>
    <row r="196" spans="1:13" x14ac:dyDescent="0.2">
      <c r="A196">
        <v>195</v>
      </c>
      <c r="B196" s="5" t="s">
        <v>92</v>
      </c>
      <c r="C196" s="5" t="s">
        <v>93</v>
      </c>
      <c r="D196" s="5" t="s">
        <v>94</v>
      </c>
      <c r="E196" s="5" t="s">
        <v>22</v>
      </c>
      <c r="F196" s="5" t="s">
        <v>23</v>
      </c>
      <c r="G196" s="5" t="s">
        <v>15</v>
      </c>
      <c r="H196" s="5" t="s">
        <v>24</v>
      </c>
      <c r="I196" s="5" t="s">
        <v>25</v>
      </c>
      <c r="J196" s="5" t="s">
        <v>95</v>
      </c>
      <c r="K196" s="6" t="s">
        <v>18</v>
      </c>
      <c r="L196" s="6">
        <v>0.62652777777777779</v>
      </c>
      <c r="M196" s="6">
        <f t="shared" si="3"/>
        <v>0.25152777777777779</v>
      </c>
    </row>
    <row r="197" spans="1:13" x14ac:dyDescent="0.2">
      <c r="A197">
        <v>196</v>
      </c>
      <c r="B197" s="1" t="s">
        <v>57</v>
      </c>
      <c r="C197" s="1" t="s">
        <v>58</v>
      </c>
      <c r="D197" s="1" t="s">
        <v>59</v>
      </c>
      <c r="E197" s="1" t="s">
        <v>22</v>
      </c>
      <c r="F197" s="1" t="s">
        <v>23</v>
      </c>
      <c r="G197" s="1" t="s">
        <v>15</v>
      </c>
      <c r="H197" s="1" t="s">
        <v>24</v>
      </c>
      <c r="I197" s="1" t="s">
        <v>25</v>
      </c>
      <c r="J197" s="1" t="s">
        <v>60</v>
      </c>
      <c r="K197" s="2" t="s">
        <v>18</v>
      </c>
      <c r="L197" s="2">
        <v>0.6280324074074074</v>
      </c>
      <c r="M197" s="2">
        <f t="shared" si="3"/>
        <v>0.2530324074074074</v>
      </c>
    </row>
    <row r="198" spans="1:13" x14ac:dyDescent="0.2">
      <c r="A198">
        <v>197</v>
      </c>
      <c r="B198" s="1" t="s">
        <v>251</v>
      </c>
      <c r="C198" s="1" t="s">
        <v>252</v>
      </c>
      <c r="D198" s="1" t="s">
        <v>253</v>
      </c>
      <c r="E198" s="1" t="s">
        <v>45</v>
      </c>
      <c r="F198" s="1" t="s">
        <v>49</v>
      </c>
      <c r="G198" s="1" t="s">
        <v>35</v>
      </c>
      <c r="H198" s="1" t="s">
        <v>50</v>
      </c>
      <c r="I198" s="1" t="s">
        <v>25</v>
      </c>
      <c r="J198" s="1" t="s">
        <v>254</v>
      </c>
      <c r="K198" s="2" t="s">
        <v>212</v>
      </c>
      <c r="L198" s="2">
        <v>0.64954861111111117</v>
      </c>
      <c r="M198" s="2">
        <f t="shared" si="3"/>
        <v>0.25371527777777786</v>
      </c>
    </row>
    <row r="199" spans="1:13" x14ac:dyDescent="0.2">
      <c r="A199">
        <v>198</v>
      </c>
      <c r="B199" s="1" t="s">
        <v>286</v>
      </c>
      <c r="C199" s="1" t="s">
        <v>287</v>
      </c>
      <c r="D199" s="1" t="s">
        <v>288</v>
      </c>
      <c r="E199" s="1" t="s">
        <v>148</v>
      </c>
      <c r="F199" s="1" t="s">
        <v>55</v>
      </c>
      <c r="G199" s="1" t="s">
        <v>35</v>
      </c>
      <c r="H199" s="1" t="s">
        <v>24</v>
      </c>
      <c r="I199" s="1" t="s">
        <v>17</v>
      </c>
      <c r="J199" s="1" t="s">
        <v>289</v>
      </c>
      <c r="K199" s="2" t="s">
        <v>212</v>
      </c>
      <c r="L199" s="2">
        <v>0.64974537037037039</v>
      </c>
      <c r="M199" s="2">
        <f t="shared" si="3"/>
        <v>0.25391203703703707</v>
      </c>
    </row>
    <row r="200" spans="1:13" x14ac:dyDescent="0.2">
      <c r="A200">
        <v>199</v>
      </c>
      <c r="B200" s="1" t="s">
        <v>311</v>
      </c>
      <c r="C200" s="1" t="s">
        <v>312</v>
      </c>
      <c r="D200" s="1" t="s">
        <v>305</v>
      </c>
      <c r="E200" s="1" t="s">
        <v>313</v>
      </c>
      <c r="F200" s="1" t="s">
        <v>55</v>
      </c>
      <c r="G200" s="1" t="s">
        <v>290</v>
      </c>
      <c r="H200" s="1" t="s">
        <v>24</v>
      </c>
      <c r="I200" s="1" t="s">
        <v>17</v>
      </c>
      <c r="J200" s="1" t="s">
        <v>314</v>
      </c>
      <c r="K200" s="2" t="s">
        <v>292</v>
      </c>
      <c r="L200" s="2">
        <v>0.65767361111111111</v>
      </c>
      <c r="M200" s="2">
        <f t="shared" si="3"/>
        <v>0.25489583333333338</v>
      </c>
    </row>
    <row r="201" spans="1:13" x14ac:dyDescent="0.2">
      <c r="A201">
        <v>200</v>
      </c>
      <c r="B201" s="1" t="s">
        <v>327</v>
      </c>
      <c r="C201" s="1" t="s">
        <v>328</v>
      </c>
      <c r="D201" s="1" t="s">
        <v>329</v>
      </c>
      <c r="E201" s="1" t="s">
        <v>313</v>
      </c>
      <c r="F201" s="1" t="s">
        <v>49</v>
      </c>
      <c r="G201" s="1" t="s">
        <v>290</v>
      </c>
      <c r="H201" s="1" t="s">
        <v>50</v>
      </c>
      <c r="I201" s="1" t="s">
        <v>25</v>
      </c>
      <c r="J201" s="1" t="s">
        <v>330</v>
      </c>
      <c r="K201" s="2" t="s">
        <v>292</v>
      </c>
      <c r="L201" s="2">
        <v>0.65767361111111111</v>
      </c>
      <c r="M201" s="2">
        <f t="shared" si="3"/>
        <v>0.25489583333333338</v>
      </c>
    </row>
    <row r="202" spans="1:13" ht="14.25" customHeight="1" x14ac:dyDescent="0.2">
      <c r="A202">
        <v>201</v>
      </c>
      <c r="B202" s="5" t="s">
        <v>307</v>
      </c>
      <c r="C202" s="5" t="s">
        <v>308</v>
      </c>
      <c r="D202" s="5" t="s">
        <v>309</v>
      </c>
      <c r="E202" s="5" t="s">
        <v>179</v>
      </c>
      <c r="F202" s="5" t="s">
        <v>55</v>
      </c>
      <c r="G202" s="5" t="s">
        <v>290</v>
      </c>
      <c r="H202" s="5" t="s">
        <v>24</v>
      </c>
      <c r="I202" s="5" t="s">
        <v>17</v>
      </c>
      <c r="J202" s="5" t="s">
        <v>310</v>
      </c>
      <c r="K202" s="6" t="s">
        <v>292</v>
      </c>
      <c r="L202" s="6">
        <v>0.66943287037037036</v>
      </c>
      <c r="M202" s="6">
        <f t="shared" si="3"/>
        <v>0.26665509259259262</v>
      </c>
    </row>
    <row r="203" spans="1:13" s="7" customFormat="1" ht="12" customHeight="1" x14ac:dyDescent="0.2">
      <c r="A203">
        <v>202</v>
      </c>
      <c r="B203" s="1" t="s">
        <v>84</v>
      </c>
      <c r="C203" s="1" t="s">
        <v>85</v>
      </c>
      <c r="D203" s="1" t="s">
        <v>86</v>
      </c>
      <c r="E203" s="1" t="s">
        <v>22</v>
      </c>
      <c r="F203" s="1" t="s">
        <v>49</v>
      </c>
      <c r="G203" s="1" t="s">
        <v>15</v>
      </c>
      <c r="H203" s="1" t="s">
        <v>50</v>
      </c>
      <c r="I203" s="1" t="s">
        <v>25</v>
      </c>
      <c r="J203" s="1" t="s">
        <v>87</v>
      </c>
      <c r="K203" s="2" t="s">
        <v>18</v>
      </c>
      <c r="L203" s="2">
        <v>0.64548611111111109</v>
      </c>
      <c r="M203" s="2">
        <f t="shared" si="3"/>
        <v>0.27048611111111109</v>
      </c>
    </row>
    <row r="204" spans="1:13" s="7" customFormat="1" x14ac:dyDescent="0.2">
      <c r="A204">
        <v>203</v>
      </c>
      <c r="B204" s="1" t="s">
        <v>506</v>
      </c>
      <c r="C204" s="1" t="s">
        <v>507</v>
      </c>
      <c r="D204" s="1" t="s">
        <v>147</v>
      </c>
      <c r="E204" s="1" t="s">
        <v>22</v>
      </c>
      <c r="F204" s="1" t="s">
        <v>23</v>
      </c>
      <c r="G204" s="1" t="s">
        <v>47</v>
      </c>
      <c r="H204" s="1" t="s">
        <v>24</v>
      </c>
      <c r="I204" s="1" t="s">
        <v>25</v>
      </c>
      <c r="J204" s="1" t="s">
        <v>508</v>
      </c>
      <c r="K204" s="2" t="s">
        <v>471</v>
      </c>
      <c r="L204" s="2">
        <v>0.69563657407407409</v>
      </c>
      <c r="M204" s="2">
        <f t="shared" si="3"/>
        <v>0.2789699074074074</v>
      </c>
    </row>
    <row r="205" spans="1:13" x14ac:dyDescent="0.2">
      <c r="A205">
        <v>204</v>
      </c>
      <c r="B205" s="1" t="s">
        <v>10</v>
      </c>
      <c r="C205" s="1" t="s">
        <v>11</v>
      </c>
      <c r="D205" s="1" t="s">
        <v>12</v>
      </c>
      <c r="E205" s="1" t="s">
        <v>13</v>
      </c>
      <c r="F205" s="1" t="s">
        <v>14</v>
      </c>
      <c r="G205" s="1" t="s">
        <v>15</v>
      </c>
      <c r="H205" s="1" t="s">
        <v>16</v>
      </c>
      <c r="I205" s="1" t="s">
        <v>17</v>
      </c>
      <c r="J205" s="1" t="s">
        <v>15</v>
      </c>
      <c r="K205" s="2" t="s">
        <v>18</v>
      </c>
      <c r="L205" s="2">
        <v>0.67871527777777774</v>
      </c>
      <c r="M205" s="2">
        <f t="shared" si="3"/>
        <v>0.30371527777777774</v>
      </c>
    </row>
    <row r="206" spans="1:13" x14ac:dyDescent="0.2">
      <c r="B206" s="3" t="s">
        <v>490</v>
      </c>
      <c r="C206" s="3" t="s">
        <v>491</v>
      </c>
      <c r="D206" s="3" t="s">
        <v>492</v>
      </c>
      <c r="E206" s="3" t="s">
        <v>22</v>
      </c>
      <c r="F206" s="3" t="s">
        <v>49</v>
      </c>
      <c r="G206" s="3" t="s">
        <v>47</v>
      </c>
      <c r="H206" s="3" t="s">
        <v>50</v>
      </c>
      <c r="I206" s="3" t="s">
        <v>25</v>
      </c>
      <c r="J206" s="3" t="s">
        <v>493</v>
      </c>
      <c r="K206" s="4" t="s">
        <v>471</v>
      </c>
      <c r="L206" s="4"/>
      <c r="M206" s="4" t="s">
        <v>832</v>
      </c>
    </row>
    <row r="207" spans="1:13" x14ac:dyDescent="0.2">
      <c r="B207" s="3" t="s">
        <v>618</v>
      </c>
      <c r="C207" s="3" t="s">
        <v>479</v>
      </c>
      <c r="D207" s="3" t="s">
        <v>619</v>
      </c>
      <c r="E207" s="3" t="s">
        <v>22</v>
      </c>
      <c r="F207" s="3" t="s">
        <v>49</v>
      </c>
      <c r="G207" s="3" t="s">
        <v>56</v>
      </c>
      <c r="H207" s="3" t="s">
        <v>50</v>
      </c>
      <c r="I207" s="3" t="s">
        <v>25</v>
      </c>
      <c r="J207" s="3" t="s">
        <v>620</v>
      </c>
      <c r="K207" s="4" t="s">
        <v>613</v>
      </c>
      <c r="L207" s="4"/>
      <c r="M207" s="4" t="s">
        <v>832</v>
      </c>
    </row>
    <row r="208" spans="1:13" x14ac:dyDescent="0.2">
      <c r="B208" s="3" t="s">
        <v>437</v>
      </c>
      <c r="C208" s="3" t="s">
        <v>438</v>
      </c>
      <c r="D208" s="3" t="s">
        <v>439</v>
      </c>
      <c r="E208" s="3" t="s">
        <v>109</v>
      </c>
      <c r="F208" s="3" t="s">
        <v>49</v>
      </c>
      <c r="G208" s="3" t="s">
        <v>41</v>
      </c>
      <c r="H208" s="3" t="s">
        <v>50</v>
      </c>
      <c r="I208" s="3" t="s">
        <v>25</v>
      </c>
      <c r="J208" s="3" t="s">
        <v>440</v>
      </c>
      <c r="K208" s="4" t="s">
        <v>386</v>
      </c>
      <c r="L208" s="4"/>
      <c r="M208" s="4" t="s">
        <v>832</v>
      </c>
    </row>
    <row r="209" spans="2:13" x14ac:dyDescent="0.2">
      <c r="B209" s="3" t="s">
        <v>818</v>
      </c>
      <c r="C209" s="3" t="s">
        <v>609</v>
      </c>
      <c r="D209" s="3" t="s">
        <v>552</v>
      </c>
      <c r="E209" s="3" t="s">
        <v>819</v>
      </c>
      <c r="F209" s="3" t="s">
        <v>49</v>
      </c>
      <c r="G209" s="3" t="s">
        <v>72</v>
      </c>
      <c r="H209" s="3" t="s">
        <v>50</v>
      </c>
      <c r="I209" s="3" t="s">
        <v>25</v>
      </c>
      <c r="J209" s="3" t="s">
        <v>820</v>
      </c>
      <c r="K209" s="4" t="s">
        <v>759</v>
      </c>
      <c r="L209" s="4"/>
      <c r="M209" s="4" t="s">
        <v>832</v>
      </c>
    </row>
    <row r="210" spans="2:13" s="7" customFormat="1" x14ac:dyDescent="0.2">
      <c r="B210" s="3" t="s">
        <v>406</v>
      </c>
      <c r="C210" s="3" t="s">
        <v>407</v>
      </c>
      <c r="D210" s="3" t="s">
        <v>408</v>
      </c>
      <c r="E210" s="3" t="s">
        <v>388</v>
      </c>
      <c r="F210" s="3" t="s">
        <v>55</v>
      </c>
      <c r="G210" s="3" t="s">
        <v>41</v>
      </c>
      <c r="H210" s="3" t="s">
        <v>24</v>
      </c>
      <c r="I210" s="3" t="s">
        <v>17</v>
      </c>
      <c r="J210" s="3" t="s">
        <v>409</v>
      </c>
      <c r="K210" s="4" t="s">
        <v>386</v>
      </c>
      <c r="L210" s="4"/>
      <c r="M210" s="4" t="s">
        <v>832</v>
      </c>
    </row>
    <row r="211" spans="2:13" x14ac:dyDescent="0.2">
      <c r="B211" s="3" t="s">
        <v>142</v>
      </c>
      <c r="C211" s="3" t="s">
        <v>143</v>
      </c>
      <c r="D211" s="3" t="s">
        <v>144</v>
      </c>
      <c r="E211" s="3" t="s">
        <v>45</v>
      </c>
      <c r="F211" s="3" t="s">
        <v>46</v>
      </c>
      <c r="G211" s="3" t="s">
        <v>26</v>
      </c>
      <c r="H211" s="3" t="s">
        <v>40</v>
      </c>
      <c r="I211" s="3" t="s">
        <v>17</v>
      </c>
      <c r="J211" s="3" t="s">
        <v>145</v>
      </c>
      <c r="K211" s="4" t="s">
        <v>111</v>
      </c>
      <c r="L211" s="4"/>
      <c r="M211" s="4" t="s">
        <v>832</v>
      </c>
    </row>
    <row r="212" spans="2:13" x14ac:dyDescent="0.2">
      <c r="B212" s="3" t="s">
        <v>795</v>
      </c>
      <c r="C212" s="3" t="s">
        <v>138</v>
      </c>
      <c r="D212" s="3" t="s">
        <v>796</v>
      </c>
      <c r="E212" s="3" t="s">
        <v>179</v>
      </c>
      <c r="F212" s="3" t="s">
        <v>23</v>
      </c>
      <c r="G212" s="3" t="s">
        <v>72</v>
      </c>
      <c r="H212" s="3" t="s">
        <v>24</v>
      </c>
      <c r="I212" s="3" t="s">
        <v>25</v>
      </c>
      <c r="J212" s="3" t="s">
        <v>797</v>
      </c>
      <c r="K212" s="4" t="s">
        <v>759</v>
      </c>
      <c r="L212" s="4"/>
      <c r="M212" s="4" t="s">
        <v>832</v>
      </c>
    </row>
    <row r="213" spans="2:13" x14ac:dyDescent="0.2">
      <c r="B213" s="3" t="s">
        <v>798</v>
      </c>
      <c r="C213" s="3" t="s">
        <v>138</v>
      </c>
      <c r="D213" s="3" t="s">
        <v>799</v>
      </c>
      <c r="E213" s="3" t="s">
        <v>179</v>
      </c>
      <c r="F213" s="3" t="s">
        <v>23</v>
      </c>
      <c r="G213" s="3" t="s">
        <v>72</v>
      </c>
      <c r="H213" s="3" t="s">
        <v>24</v>
      </c>
      <c r="I213" s="3" t="s">
        <v>25</v>
      </c>
      <c r="J213" s="3" t="s">
        <v>800</v>
      </c>
      <c r="K213" s="4" t="s">
        <v>759</v>
      </c>
      <c r="L213" s="4"/>
      <c r="M213" s="4" t="s">
        <v>832</v>
      </c>
    </row>
  </sheetData>
  <autoFilter ref="B1:M213">
    <sortState ref="B2:M213">
      <sortCondition ref="M1:M213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Webscorer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Lairig Ghru Hill race 2021 start list</dc:subject>
  <dc:creator>Andy BAIN</dc:creator>
  <cp:lastModifiedBy>Katie Henderson (NHS Grampian)</cp:lastModifiedBy>
  <dcterms:created xsi:type="dcterms:W3CDTF">2021-06-27T19:06:09Z</dcterms:created>
  <dcterms:modified xsi:type="dcterms:W3CDTF">2021-06-29T13:07:33Z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MSIP_Label_2b30ed1b-e95f-40b5-af89-828263f287a7_Enabled">
    <vt:lpwstr>true</vt:lpwstr>
  </property>
  <property fmtid="{D5CDD505-2E9C-101B-9397-08002B2CF9AE}" pid="5" name="MSIP_Label_2b30ed1b-e95f-40b5-af89-828263f287a7_SetDate">
    <vt:lpwstr>2021-06-27T17:36:30Z</vt:lpwstr>
  </property>
  <property fmtid="{D5CDD505-2E9C-101B-9397-08002B2CF9AE}" pid="6" name="MSIP_Label_2b30ed1b-e95f-40b5-af89-828263f287a7_Method">
    <vt:lpwstr>Standard</vt:lpwstr>
  </property>
  <property fmtid="{D5CDD505-2E9C-101B-9397-08002B2CF9AE}" pid="7" name="MSIP_Label_2b30ed1b-e95f-40b5-af89-828263f287a7_Name">
    <vt:lpwstr>2b30ed1b-e95f-40b5-af89-828263f287a7</vt:lpwstr>
  </property>
  <property fmtid="{D5CDD505-2E9C-101B-9397-08002B2CF9AE}" pid="8" name="MSIP_Label_2b30ed1b-e95f-40b5-af89-828263f287a7_SiteId">
    <vt:lpwstr>329e91b0-e21f-48fb-a071-456717ecc28e</vt:lpwstr>
  </property>
  <property fmtid="{D5CDD505-2E9C-101B-9397-08002B2CF9AE}" pid="9" name="MSIP_Label_2b30ed1b-e95f-40b5-af89-828263f287a7_ActionId">
    <vt:lpwstr>e47c2654-1989-4ffc-9691-4b4c84414847</vt:lpwstr>
  </property>
  <property fmtid="{D5CDD505-2E9C-101B-9397-08002B2CF9AE}" pid="10" name="MSIP_Label_2b30ed1b-e95f-40b5-af89-828263f287a7_ContentBits">
    <vt:lpwstr>0</vt:lpwstr>
  </property>
</Properties>
</file>